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showInkAnnotation="0" autoCompressPictures="0"/>
  <mc:AlternateContent xmlns:mc="http://schemas.openxmlformats.org/markup-compatibility/2006">
    <mc:Choice Requires="x15">
      <x15ac:absPath xmlns:x15ac="http://schemas.microsoft.com/office/spreadsheetml/2010/11/ac" url="/Users/goldstandard/Downloads/"/>
    </mc:Choice>
  </mc:AlternateContent>
  <xr:revisionPtr revIDLastSave="0" documentId="13_ncr:1_{4E06536D-313E-6444-92CB-9A18D0981F54}" xr6:coauthVersionLast="47" xr6:coauthVersionMax="47" xr10:uidLastSave="{00000000-0000-0000-0000-000000000000}"/>
  <bookViews>
    <workbookView xWindow="0" yWindow="500" windowWidth="19420" windowHeight="10300" tabRatio="754" xr2:uid="{00000000-000D-0000-FFFF-FFFF00000000}"/>
  </bookViews>
  <sheets>
    <sheet name="Gold Standard meths" sheetId="8" r:id="rId1"/>
    <sheet name="CDM meths small-scale (AMS)" sheetId="1" r:id="rId2"/>
    <sheet name="CDM meths large-scale (AM+ACM)" sheetId="3" r:id="rId3"/>
    <sheet name="CDM meths agriculture (AMS)" sheetId="6" r:id="rId4"/>
  </sheets>
  <definedNames>
    <definedName name="_xlnm._FilterDatabase" localSheetId="3" hidden="1">'CDM meths agriculture (AMS)'!$B$8:$F$8</definedName>
    <definedName name="_xlnm._FilterDatabase" localSheetId="2" hidden="1">'CDM meths large-scale (AM+ACM)'!$A$8:$F$119</definedName>
    <definedName name="_xlnm._FilterDatabase" localSheetId="1" hidden="1">'CDM meths small-scale (AMS)'!$B$1:$F$4</definedName>
    <definedName name="_xlnm.Print_Area" localSheetId="3">'CDM meths agriculture (AMS)'!$B$3:$F$14</definedName>
    <definedName name="_xlnm.Print_Area" localSheetId="2">'CDM meths large-scale (AM+ACM)'!$B$3:$F$125</definedName>
    <definedName name="_xlnm.Print_Area" localSheetId="1">'CDM meths small-scale (AMS)'!$A$1:$F$28</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6" l="1"/>
  <c r="C3" i="1" l="1"/>
  <c r="C3" i="6"/>
  <c r="C3" i="3"/>
  <c r="C9" i="6"/>
  <c r="D9" i="6"/>
  <c r="B9" i="6"/>
  <c r="C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Willers</author>
  </authors>
  <commentList>
    <comment ref="B1" authorId="0" shapeId="0" xr:uid="{EFA5832C-41C7-BA41-89D2-FD669C922CB9}">
      <text>
        <r>
          <rPr>
            <b/>
            <sz val="10"/>
            <color rgb="FF000000"/>
            <rFont val="Tahoma"/>
            <family val="2"/>
          </rPr>
          <t>Claire Willers:</t>
        </r>
        <r>
          <rPr>
            <sz val="10"/>
            <color rgb="FF000000"/>
            <rFont val="Tahoma"/>
            <family val="2"/>
          </rPr>
          <t xml:space="preserve">
</t>
        </r>
      </text>
    </comment>
    <comment ref="F10" authorId="0" shapeId="0" xr:uid="{7E803AB5-049D-9D40-BAE4-D67BE45FDA84}">
      <text>
        <r>
          <rPr>
            <b/>
            <sz val="10"/>
            <color rgb="FF000000"/>
            <rFont val="Tahoma"/>
            <family val="2"/>
          </rPr>
          <t>Claire Willers:</t>
        </r>
        <r>
          <rPr>
            <sz val="10"/>
            <color rgb="FF000000"/>
            <rFont val="Tahoma"/>
            <family val="2"/>
          </rPr>
          <t xml:space="preserve">
</t>
        </r>
        <r>
          <rPr>
            <sz val="10"/>
            <color rgb="FF000000"/>
            <rFont val="Tahoma"/>
            <family val="2"/>
          </rPr>
          <t>Is this link correct or should it just read NA?</t>
        </r>
      </text>
    </comment>
  </commentList>
</comments>
</file>

<file path=xl/sharedStrings.xml><?xml version="1.0" encoding="utf-8"?>
<sst xmlns="http://schemas.openxmlformats.org/spreadsheetml/2006/main" count="1322" uniqueCount="961">
  <si>
    <t>Gold Standard Approved Methodologies</t>
  </si>
  <si>
    <t>Release date</t>
  </si>
  <si>
    <t xml:space="preserve">Version </t>
  </si>
  <si>
    <t>SDG Impact</t>
  </si>
  <si>
    <t>Project type</t>
  </si>
  <si>
    <t>Version</t>
  </si>
  <si>
    <t>Methodology Name and Version</t>
  </si>
  <si>
    <t>Scope/Applicability of Meth</t>
  </si>
  <si>
    <t>Other requirements/tools applicable</t>
  </si>
  <si>
    <t>Eligible Gases</t>
  </si>
  <si>
    <t>Land-Use and Forestry &amp; Agriculture</t>
  </si>
  <si>
    <t>13. Climate action</t>
  </si>
  <si>
    <t>Soil Organic Carbon</t>
  </si>
  <si>
    <t>V1.0</t>
  </si>
  <si>
    <t>Soil Organic Carbon Activity Module: Increasing Soil Carbon Through Improved Tillage Practices V1.0</t>
  </si>
  <si>
    <t>Activity Module presents requirements and guidance to quantify greenhouse gas (GHG) emissions from agriculture by changing soil tillage practices within agricultural systems. Activities can achieve avoidance of emissions as well as sequestration of carbon in the soil, both of which result in increased SOC content.</t>
  </si>
  <si>
    <t>Soil Organic Carbon Framework Methodology V1.0</t>
  </si>
  <si>
    <t>N/A</t>
  </si>
  <si>
    <t>Guidelines – A/R Soil Carbon V1.0</t>
  </si>
  <si>
    <t>Afforestation/ Reforestation</t>
  </si>
  <si>
    <t>Afforestation/Reforestation GHG Emissions Reduction &amp; Sequestration Methodology V1.0</t>
  </si>
  <si>
    <t>Methodology is meant for projects seeking to quantify GHG Emissions Reductions &amp; Sequestration from Afforestation/Reforestation (A/R) activities. Projects that include the planting of trees on land that does not meet the definition of a forest at planting start are eligible to apply this methodology. The project area shall meet all of the requirements below for this methodology to be applicable for the calculation of CO2-certificates from the project.</t>
  </si>
  <si>
    <t>Guiding Tool for calculation long-term CO2 fixation in A/R rotation forestry projects V1.0</t>
  </si>
  <si>
    <t>Livestock</t>
  </si>
  <si>
    <t>V0.9.1</t>
  </si>
  <si>
    <t>Reducing Methane Emissions from Enteric Fermentation in Dairy Cows Through Application Of Feed Supplements V0.9.1</t>
  </si>
  <si>
    <t>STILL UNDER ROAD-TESTING
The aim of this methodology is to quantify reduction of methane (CH4) emissions from enteric fermentation for dairy cows as well as impacts on emissions from manure handling. The methodology focuses on application of feed supplements to directly inhibit methanogenesis, which is the formation of methane in the rumen of livestock by microbes</t>
  </si>
  <si>
    <t>Gold Standard Agriculture Smallholder Dairy Methodology V1.0</t>
  </si>
  <si>
    <t xml:space="preserve">This methodology covers project activities that decrease the GHG emissions intensity of milk production on smallholder dairy farms in a defined geographic region to achieve GHG emission reductions. </t>
  </si>
  <si>
    <t>2. Zero hunger</t>
  </si>
  <si>
    <t>Water Impact</t>
  </si>
  <si>
    <t>Water And Erosion Impact Assessment of Sustainable Agricultural Land Management Projects V1.0</t>
  </si>
  <si>
    <t xml:space="preserve">This methodology quantifies the water benefits created when adopting sustainable agricultural land management practices (SALM) that mitigate soil erosion. </t>
  </si>
  <si>
    <t>Uncertainty assessment Tool</t>
  </si>
  <si>
    <t>Energy Efficiency</t>
  </si>
  <si>
    <t>7. Affordable and clean energy 
13. Climate action</t>
  </si>
  <si>
    <t>Improved cookstoves</t>
  </si>
  <si>
    <t>V4.0</t>
  </si>
  <si>
    <t>Reduced Emissions from Cooking and Heating – Technologies and Practices to Displace Decentralized Thermal Energy Consumption (TPDDTEC)</t>
  </si>
  <si>
    <t>Applicable to programmes or activities introducing technologies and/or practices that reduce or displace GHG emissions from the thermal energy consumption of households and/or non-domestic premises.</t>
  </si>
  <si>
    <t>Cookstove Usage Rate Guidelines V2.0</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</si>
  <si>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r>
      <rPr>
        <sz val="11"/>
        <color indexed="8"/>
        <rFont val="Verdana"/>
        <family val="2"/>
        <scheme val="minor"/>
      </rPr>
      <t>, N</t>
    </r>
    <r>
      <rPr>
        <vertAlign val="subscript"/>
        <sz val="11"/>
        <color rgb="FF000000"/>
        <rFont val="Verdana"/>
        <family val="2"/>
        <scheme val="minor"/>
      </rPr>
      <t>2</t>
    </r>
    <r>
      <rPr>
        <sz val="11"/>
        <color indexed="8"/>
        <rFont val="Verdana"/>
        <family val="2"/>
        <scheme val="minor"/>
      </rPr>
      <t>O</t>
    </r>
  </si>
  <si>
    <t>Methodology for Metered &amp; Measured Energy Cooking Devices</t>
  </si>
  <si>
    <t xml:space="preserve">This methodology applies to modern energy cooking appliances that directly measure in real-time the amount of energy or fuel consumed in households, communities, and/or institutions such as schools, prisons or hospitals. This includes, but not restricted to, LPG, electric and biogas metered cookstoves, and bio-ethanol cookstoves. </t>
  </si>
  <si>
    <t>GHG Emissions Reduction &amp; Sequestration Product Requirements</t>
  </si>
  <si>
    <t>6. Clean water and sanitation 
13. Climate action</t>
  </si>
  <si>
    <t>Safe Water Supply</t>
  </si>
  <si>
    <t>Emission Reductions from Safe Drinking Water Supply V1.0</t>
  </si>
  <si>
    <t>Applicable to project activities that introduce a new, or rehabilitate an existing, zero emission or low-emission technology to supply safe drinking water.</t>
  </si>
  <si>
    <t>V1.1</t>
  </si>
  <si>
    <t>The Gold Standard Simplified Methodology for Efficient Cookstoves V1.1</t>
  </si>
  <si>
    <t>Applicable to the micro-scale programmes and micro-scale activities introducing new wood fired cookstoves that reduce use of non-renewable fire wood or switch from non-renewable to renewable fire wood to meet thermal energy requirement for household cooking.</t>
  </si>
  <si>
    <t>Emissions Reduction Calculation Tool for the “Simplified Methodology for efficient Cookstoves” V2.1</t>
  </si>
  <si>
    <t>Programme, Baseline and Monitoring Methodology for The Introduction of An Alternative Ignition Technique as Measure to Improve the Energy Efficiency Of Domestic Coal Fires V1.0</t>
  </si>
  <si>
    <t xml:space="preserve">This methodology applies to programmes or activities introducing an alternative ignition technique for domestic coal fires that results in considerably less emissions. </t>
  </si>
  <si>
    <t>Thermal Energy from Plant Oil for The User of Cooking Stoves V1.0</t>
  </si>
  <si>
    <t>This methodology applies to the use of various plant oils  (e.g. physic nut oil, coconut oil, palm oil) within stoves for cooking and water heating, in households or small enterprises like restaurants or breweries.</t>
  </si>
  <si>
    <t>3. Good health and well being</t>
  </si>
  <si>
    <t>Methodology To Estimate and Verify Adalys from Cleaner Household Air</t>
  </si>
  <si>
    <t>Applicable to project activities that introduce technologies and/or practices for household thermal energy requirements and lighting that reduce household air pollution exposures and associated risk of harmful health impacts as compared to the baseline situation.</t>
  </si>
  <si>
    <t>Support Documents and Tool for Methodology to Estimate and Verify Adalys from Cleaner Household Air</t>
  </si>
  <si>
    <r>
      <t>CO</t>
    </r>
    <r>
      <rPr>
        <vertAlign val="subscript"/>
        <sz val="11"/>
        <color rgb="FF000000"/>
        <rFont val="Verdana"/>
        <family val="2"/>
        <scheme val="minor"/>
      </rPr>
      <t>2</t>
    </r>
  </si>
  <si>
    <t>Gold Standard Quantification of Climate Related Emission Reductions of Black Carbon and Co-Emitted Species Due to The Replacement of Less Efficient Cookstoves with Improved Efficiency Cookstoves</t>
  </si>
  <si>
    <t>Applicable to project activities that introduce efficient cookstove technologies and/or practices or switch from non-renewable to renewable biomass for meeting thermal energy requirements for cooking regimes.</t>
  </si>
  <si>
    <t>Household energy efficiency</t>
  </si>
  <si>
    <t>V2.0</t>
  </si>
  <si>
    <t>Indicative Program, Baseline and Monitoring Methodology for The Large Scale Supply &amp; Distribution of Efficient Light Bulbs, Shower Heads and Other Water Saving Devices to Households V2.0</t>
  </si>
  <si>
    <t>Applicable to project activities that reduce the production of GHG by enhancing energy-efficient lighting in the households and/or by reducing the use of water in households where the heating of the water is provided via the use of electricity or fossil fuel.</t>
  </si>
  <si>
    <t>7. Affordable and clean energy
13. Climate action</t>
  </si>
  <si>
    <t>Gold Standard Methodology for Thermal Performance Improvements in Low-Income Dwelling Structures V1.0</t>
  </si>
  <si>
    <t>Applicable to project activities that improve the thermal performance of low income dwelling structures.</t>
  </si>
  <si>
    <t>Fuel Switch</t>
  </si>
  <si>
    <t>Fuel switch and energy efficiency</t>
  </si>
  <si>
    <t>Ecologically Sound Fuel Switch to Biomass with Reduced Energy Requirement V1.0</t>
  </si>
  <si>
    <t>This methodology intends to incentivise a combination of project activities that are primarily a fuel switch to ecologically sound biomass with accompanying measures that promote a more efficient use of the generated energy, thus reducing the energy demand per unit of output</t>
  </si>
  <si>
    <t>Fuel switch</t>
  </si>
  <si>
    <t>Fuel Switch from Fossil Fuels to Biomass Residues in Boilers for Heat Generation V1.0</t>
  </si>
  <si>
    <t>Applicable to project activities involving the replacement of (an) existing fossil-fired boiler(s) by new boiler(s) that fire(s) mainly or solely biomass residues (some fossil fuels may be co-fired, however in line with Gold Standard specific eligibility criteria).</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</si>
  <si>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</si>
  <si>
    <t>Renewable Energy</t>
  </si>
  <si>
    <t>Methodology For Biodiesel from Waste Oil/Fat from Biogenic Origin for Use as Fuel V1.0</t>
  </si>
  <si>
    <t>Applicable to project activities that reduce emissions through the production, sale and consumption of blends of petrodiesel with biodiesel to be used as fuel, where the biodiesel is based on waste cooking oil and/or waste fat from biogenic origin.</t>
  </si>
  <si>
    <t>Suppressed Demand Methodology Micro-Scale Electrification and Energization V1.0</t>
  </si>
  <si>
    <t>Applicable to renewable energy based electrification/ energization activities for communities that do not have access	 to the national	or regional grid	or for communities who have	less than 50% grid availability.</t>
  </si>
  <si>
    <t>Suppressed Demand Methodology Micro-scale Electrification and Energization</t>
  </si>
  <si>
    <t>Suppressed Demand Small-Scale Methodology for Low GHG Food Preservation V1.0</t>
  </si>
  <si>
    <t>The methodology comprises of project activities that (i) provide food preservation with lower associated greenhouse gas emissions and (ii) expand the food preservation beyond pre-project levels.</t>
  </si>
  <si>
    <t>Suppressed Demand SSC Low GHG Food Preservation ER Tool</t>
  </si>
  <si>
    <t>Suppressed Demand Small-­Scale Methodology for Energy Use for The Processing of Agricultural Products V1.0</t>
  </si>
  <si>
    <t>This methodology applies to projects, which provide renewable energy, with or without the implementation of energy efficient technologies, to new or existing users that currently lack adequate access to the national/regional grid (less than 50% grid availability during the daylight hours based on an annual average) for the purpose of processing agricultural products.</t>
  </si>
  <si>
    <t>Use for the Processing of Agricultural Product ER Tool</t>
  </si>
  <si>
    <t>Waste Management and Disposal</t>
  </si>
  <si>
    <t>GHG Emission Reductions from Manure Management Systems and Municipal Solid Waste V1.0</t>
  </si>
  <si>
    <t>Applicable to manure management on one or multiple livestock farms where the existing anaerobic manure treatment system, within the project boundary, is replaced by one or a combination of more than one animal waste management systems (AWMSs) that result in less GHG emissions compared to the existing system.</t>
  </si>
  <si>
    <t>Energy Efficiency Shipping</t>
  </si>
  <si>
    <t>Retrofit Energy Efficiency Measures in Shipping V1.0</t>
  </si>
  <si>
    <t>Applicable to a wide range of retrofit technical efficiency measures in shipping which reduce fuel usage and greenhouse gas (GHG) emissions.</t>
  </si>
  <si>
    <t>Reducing Vessel Emissions Through the Use of Advanced Hull Coatings</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</si>
  <si>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r>
      <rPr>
        <sz val="11"/>
        <color indexed="8"/>
        <rFont val="Verdana"/>
        <family val="2"/>
        <scheme val="minor"/>
      </rPr>
      <t xml:space="preserve"> (only LNG)</t>
    </r>
  </si>
  <si>
    <t>Reducing Vessel Emissions Through the Use of Advanced Hull Coatings V2.0</t>
  </si>
  <si>
    <t>Applicable to project activities that reduce the hydrodynamic resistance of ships through fluoropolymer foul release coatings, and other advanced hull coatings</t>
  </si>
  <si>
    <t> Reducing Vessel Emissions Through the Use of Advanced Hull Coatings</t>
  </si>
  <si>
    <t>Installation Of Flow Improvement Equipment on Ships V1.0</t>
  </si>
  <si>
    <t>Applicable to micro-scale programmes or activities that involve the installation of special energy saving devices (ESD) that improve water inflow into the propeller - achieving a higher overall propulsion efficiency.</t>
  </si>
  <si>
    <t>Water Benefits</t>
  </si>
  <si>
    <t>Sustainable Sugarcane Initiative Methodology to Quantify Water Efficiency Outcomes from Seedling Nurseries V1.0</t>
  </si>
  <si>
    <t xml:space="preserve">This methodology is specific to an adaptation of a particular planting method for sugarcane, which is part of the much more comprehensive package of practices known as the Sustainable Sugarcane Initiative (SSI) </t>
  </si>
  <si>
    <t>-</t>
  </si>
  <si>
    <t xml:space="preserve">*Note: The information contained herein is only indicative in nature. The actual and complete information of the methodology must be understood from the methodology document hosted on the Gold Standard for the Global Goals website: https://globalgoals.goldstandard.org </t>
  </si>
  <si>
    <t>UNFCCC Clean Development Mechanism Methodology - Gold Standard Eligibility for small-scale CDM meths (AMS)</t>
  </si>
  <si>
    <t>Update:</t>
  </si>
  <si>
    <t>Eligible gases</t>
  </si>
  <si>
    <r>
      <t>Carbon Dioxide (CO</t>
    </r>
    <r>
      <rPr>
        <b/>
        <vertAlign val="subscript"/>
        <sz val="11"/>
        <color theme="0"/>
        <rFont val="Verdana"/>
        <family val="2"/>
        <scheme val="minor"/>
      </rPr>
      <t>2</t>
    </r>
    <r>
      <rPr>
        <b/>
        <sz val="11"/>
        <color theme="0"/>
        <rFont val="Verdana"/>
        <family val="2"/>
        <scheme val="minor"/>
      </rPr>
      <t>), Methane (CH</t>
    </r>
    <r>
      <rPr>
        <b/>
        <vertAlign val="subscript"/>
        <sz val="11"/>
        <color theme="0"/>
        <rFont val="Verdana"/>
        <family val="2"/>
        <scheme val="minor"/>
      </rPr>
      <t>4</t>
    </r>
    <r>
      <rPr>
        <b/>
        <sz val="11"/>
        <color theme="0"/>
        <rFont val="Verdana"/>
        <family val="2"/>
        <scheme val="minor"/>
      </rPr>
      <t>) and Nitrous Oxide (N</t>
    </r>
    <r>
      <rPr>
        <b/>
        <vertAlign val="subscript"/>
        <sz val="11"/>
        <color theme="0"/>
        <rFont val="Verdana"/>
        <family val="2"/>
        <scheme val="minor"/>
      </rPr>
      <t>2</t>
    </r>
    <r>
      <rPr>
        <b/>
        <sz val="11"/>
        <color theme="0"/>
        <rFont val="Verdana"/>
        <family val="2"/>
        <scheme val="minor"/>
      </rPr>
      <t>O)</t>
    </r>
  </si>
  <si>
    <t xml:space="preserve">Eligibilty </t>
    <phoneticPr fontId="20" type="noConversion"/>
  </si>
  <si>
    <r>
      <t>Please note that under column (D)</t>
    </r>
    <r>
      <rPr>
        <i/>
        <sz val="11"/>
        <color theme="0"/>
        <rFont val="Verdana"/>
        <family val="2"/>
        <scheme val="minor"/>
      </rPr>
      <t xml:space="preserve"> "Eligible"</t>
    </r>
    <r>
      <rPr>
        <sz val="11"/>
        <color theme="0"/>
        <rFont val="Verdana"/>
        <family val="2"/>
        <scheme val="minor"/>
      </rPr>
      <t>,  "yes" refers that at least one of the options in the methodology is eligible to claim emission reductions, as there may be other ones that are not. For further clairification/GS requirements please refer to "activity requirement document"</t>
    </r>
  </si>
  <si>
    <t>Reference</t>
    <phoneticPr fontId="20" type="noConversion"/>
  </si>
  <si>
    <t>Title of methodology</t>
    <phoneticPr fontId="20" type="noConversion"/>
  </si>
  <si>
    <t>Eligible  (Y/N)</t>
  </si>
  <si>
    <t>Typical Project activity</t>
    <phoneticPr fontId="20" type="noConversion"/>
  </si>
  <si>
    <t xml:space="preserve">Additional GS applicability criteria/ requirements/ remarks </t>
    <phoneticPr fontId="20" type="noConversion"/>
  </si>
  <si>
    <t>AMS-I.A.</t>
    <phoneticPr fontId="20" type="noConversion"/>
  </si>
  <si>
    <t>Electricity generation by the user</t>
    <phoneticPr fontId="20" type="noConversion"/>
  </si>
  <si>
    <t>Yes</t>
    <phoneticPr fontId="20" type="noConversion"/>
  </si>
  <si>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 .</t>
    <phoneticPr fontId="20" type="noConversion"/>
  </si>
  <si>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</si>
  <si>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AMS-I.B.</t>
  </si>
  <si>
    <t xml:space="preserve">Mechanical energy for the user with or without electrical energy </t>
  </si>
  <si>
    <t xml:space="preserve">Project activities that involve installation and operation of renewable energy technologies such as hydropower, wind power and other technologiesy that supply individual households or users or groups of households or users with mechanical energy who otherwise would have been supplied with fossil fuel based energy.  The project may produce electricity in addition to mechanical energy. Typical applications are wind-powered pumps, water mills and wind mills. </t>
    <phoneticPr fontId="20" type="noConversion"/>
  </si>
  <si>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0" type="noConversion"/>
  </si>
  <si>
    <t>AMS-I.C.</t>
  </si>
  <si>
    <t>Thermal energy production with or without electricity</t>
  </si>
  <si>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20"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</si>
  <si>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</si>
  <si>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AMS-I.D.</t>
  </si>
  <si>
    <t>Grid connected renewable electricity generation</t>
  </si>
  <si>
    <t xml:space="preserve">Project activities that involve installation and operation of renewable energy generation units, such as photovoltaic, hydro, tidal/wave, wind, geothermal and renewable biomass that supply electricity to a national or a regional grid. </t>
    <phoneticPr fontId="20"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</si>
  <si>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0" type="noConversion"/>
  </si>
  <si>
    <t>AMS-I.E.</t>
  </si>
  <si>
    <t xml:space="preserve">Switch from Non-Renewable Biomass for Thermal Applications by the User </t>
  </si>
  <si>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20"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</si>
  <si>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20" type="noConversion"/>
  </si>
  <si>
    <t>AMS-I.F.</t>
  </si>
  <si>
    <t>Renewable electricity generation for captive use and mini-grid</t>
  </si>
  <si>
    <t>Project activities that involve installation and operation of renewable energy generation units such as photovoltaic, hydro, tidal/wave, wind, geothermal and renewable biomass that supply electricity to user(s).</t>
    <phoneticPr fontId="20" type="noConversion"/>
  </si>
  <si>
    <t>AMS-I.G.</t>
  </si>
  <si>
    <t>Plant oil production and use for energy generation in stationary applications</t>
  </si>
  <si>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20"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</si>
  <si>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20" type="noConversion"/>
  </si>
  <si>
    <t>AMS-I.H.</t>
  </si>
  <si>
    <t>Biodiesel production and use for energy generation in stationary applications</t>
  </si>
  <si>
    <t>Project activities that involve biodiesel production from oilseeds cultivated on dedicated plantations and from waste oil/fat. Biodiesel is used for thermal, electrical or mechanical energy generation in stationary equipment.</t>
    <phoneticPr fontId="20" type="noConversion"/>
  </si>
  <si>
    <t>AMS-I.I.</t>
    <phoneticPr fontId="20" type="noConversion"/>
  </si>
  <si>
    <t>Biogas/biomass thermal applications for households/small users</t>
  </si>
  <si>
    <t>Project activities that involve activities for generation of renewable thermal energy using renewable biomass or biogas for use in residential, commercial, institutional applications (e.g. for supply to households, small farms or for use in built environment of institutions such as schools). Examples of these technologies that displace or avoid fossil fuel use include but are not limited to biogas cook stoves, biomass briquette cook stoves, small scale baking and drying systems, water heating, or space heating systems.</t>
    <phoneticPr fontId="20"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</si>
  <si>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20" type="noConversion"/>
  </si>
  <si>
    <t>AMS-I.J.</t>
    <phoneticPr fontId="20" type="noConversion"/>
  </si>
  <si>
    <t>Solar water heating systems (SWH) </t>
  </si>
  <si>
    <t>Project activities that involve installation of residential  solar water heating (SWH) systems and commercial SWH systems for hot water production. The SWH systems displace electricity or fossil fuel that would otherwise have been used to produce hot water.</t>
    <phoneticPr fontId="20"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</si>
  <si>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20" type="noConversion"/>
  </si>
  <si>
    <t>AMS-I.K.</t>
  </si>
  <si>
    <t>Solar cookers for households</t>
  </si>
  <si>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20"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</si>
  <si>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20" type="noConversion"/>
  </si>
  <si>
    <t>AMS-I.L.</t>
    <phoneticPr fontId="20" type="noConversion"/>
  </si>
  <si>
    <t>Electrification of rural communities using renewable energy</t>
  </si>
  <si>
    <t>Project activities that involve electrification of a community achieved through the installation of new, renewable electricity generation systems (e.g. solar photovoltaic systems) that displace fossil fuel use, such as in fuel-based lighting systems and stand-alone power generators. Enduse (electricity) facilities may include households; public buildings; and/or small, medium and micro enterprises (SMMEs). Though electricity uses may include interior lighting, street lighting, refrigeration, or agricultural water pumps, but at least 75% of the enduse facilities connected to the project renewable electricity generation system(s) must be households.</t>
    <phoneticPr fontId="20"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</si>
  <si>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</si>
  <si>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AMS-I.M.</t>
  </si>
  <si>
    <t xml:space="preserve">AMS-I.M.: Solar power for domestic aircraft at-gate operations </t>
  </si>
  <si>
    <t>Yes</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</si>
  <si>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</si>
  <si>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NA</t>
  </si>
  <si>
    <t>AMS-II.A.</t>
  </si>
  <si>
    <t xml:space="preserve">Supply side energy efficiency improvements – transmission and distribution </t>
    <phoneticPr fontId="20" type="noConversion"/>
  </si>
  <si>
    <t>No</t>
    <phoneticPr fontId="20"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</si>
  <si>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20" type="noConversion"/>
  </si>
  <si>
    <r>
      <t xml:space="preserve">Project activities that involve end use efficiency improvement measures shall </t>
    </r>
    <r>
      <rPr>
        <b/>
        <sz val="11"/>
        <color indexed="8"/>
        <rFont val="Verdana"/>
        <family val="2"/>
        <scheme val="minor"/>
      </rPr>
      <t>ONLY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indexed="8"/>
        <rFont val="Verdana"/>
        <family val="2"/>
        <scheme val="minor"/>
      </rPr>
      <t>NO</t>
    </r>
    <r>
      <rPr>
        <sz val="11"/>
        <color indexed="8"/>
        <rFont val="Verdana"/>
        <family val="2"/>
        <scheme val="minor"/>
      </rPr>
      <t xml:space="preserve">T be eligible for GS registration. </t>
    </r>
  </si>
  <si>
    <t>AMS-II.B.</t>
  </si>
  <si>
    <t>Supply side energy efficiency improvements – generation</t>
    <phoneticPr fontId="20"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</si>
  <si>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20" type="noConversion"/>
  </si>
  <si>
    <r>
      <t xml:space="preserve">Project activities that involve end use efficiency improvement measures shall </t>
    </r>
    <r>
      <rPr>
        <b/>
        <sz val="11"/>
        <color rgb="FF000000"/>
        <rFont val="Verdana"/>
        <family val="2"/>
        <scheme val="minor"/>
      </rPr>
      <t>O</t>
    </r>
    <r>
      <rPr>
        <b/>
        <sz val="11"/>
        <color indexed="8"/>
        <rFont val="Verdana"/>
        <family val="2"/>
        <scheme val="minor"/>
      </rPr>
      <t>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1"/>
        <color indexed="10"/>
        <rFont val="Verdana"/>
        <family val="2"/>
        <scheme val="minor"/>
      </rPr>
      <t xml:space="preserve"> </t>
    </r>
    <r>
      <rPr>
        <sz val="11"/>
        <color indexed="8"/>
        <rFont val="Verdana"/>
        <family val="2"/>
        <scheme val="minor"/>
      </rPr>
      <t xml:space="preserve">On the other hand, efficiency measures in a power plant delivering power to the grid is at the generation end side, therefore later project type is </t>
    </r>
    <r>
      <rPr>
        <b/>
        <u/>
        <sz val="11"/>
        <color indexed="8"/>
        <rFont val="Verdana"/>
        <family val="2"/>
        <scheme val="minor"/>
      </rPr>
      <t>NOT</t>
    </r>
    <r>
      <rPr>
        <sz val="11"/>
        <color indexed="8"/>
        <rFont val="Verdana"/>
        <family val="2"/>
        <scheme val="minor"/>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</si>
  <si>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t>AMS-II.C.</t>
  </si>
  <si>
    <t>Demand-side energy efficiency activities for specific technologies</t>
  </si>
  <si>
    <t>Project activities that involve adoption of energy-efficient
equipment/appliance (e.g., lamps, ballasts, refrigerators, motors, fans, air conditioners, pumping systems)  at many sites. These technologies may replace existing equipment or be installed at new sites.</t>
    <phoneticPr fontId="20" type="noConversion"/>
  </si>
  <si>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</si>
  <si>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t>AMS-II.D.</t>
  </si>
  <si>
    <t>Energy efficiency and fuel switching measures for industrial facilities</t>
  </si>
  <si>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20" type="noConversion"/>
  </si>
  <si>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t>
    </r>
  </si>
  <si>
    <t>AMS-II.E.</t>
  </si>
  <si>
    <t>Energy efficiency and fuel switching measures for buildings</t>
  </si>
  <si>
    <t>Project activties that involve installation or replacement or retrofit of energy equipment (e.g. efficient appliances, better insulation) and optional fuel switching (e.g. switch from oil to gas) measures in residential, commercial or institutional buildings.</t>
    <phoneticPr fontId="20" type="noConversion"/>
  </si>
  <si>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</si>
  <si>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AMS-II.F.</t>
  </si>
  <si>
    <t>Energy efficiency and fuel switching measures for agricultural facilities and activities</t>
  </si>
  <si>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20" type="noConversion"/>
  </si>
  <si>
    <r>
      <t xml:space="preserve">1. Emission reductions associated with end use energy efficiency improvements measure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</si>
  <si>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t>AMS-II.G.</t>
  </si>
  <si>
    <t>Energy Efficiency Measures in Thermal Applications of Non-Renewable Biomass</t>
  </si>
  <si>
    <t>Project activities that involve introduction of high efficient thermal energy generation units utilizing non-renewable biomass or retrofitting of existing units ((e.g. complete replacement of existing biomass fuel fired cookstoves or ovens or dryers with more efficient appliances) reduces use of non-renewable biomass for combustion.</t>
    <phoneticPr fontId="20"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</si>
  <si>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</si>
  <si>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t>AMS-II.H.</t>
  </si>
  <si>
    <t>Energy efficiency measures through centralization of utility provisions of an industrial facility</t>
  </si>
  <si>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20"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</si>
  <si>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</si>
  <si>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
  </si>
  <si>
    <t xml:space="preserve">Efficient utilization of waste energy in industrial facilities </t>
  </si>
  <si>
    <t>Project activities that involve energy efficiency improvement of an electricity or thermal energy generation unit, which is based on recovery of waste energy from a single source at an industrial, mining or mineral production facility.</t>
    <phoneticPr fontId="20" type="noConversion"/>
  </si>
  <si>
    <r>
      <t xml:space="preserve">1. Emission reductions associated with on-site energy consumption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</si>
  <si>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t>AMS-II.J.</t>
  </si>
  <si>
    <t>Demand-side activities for efficient lighting technologies </t>
  </si>
  <si>
    <t>Project activities that involves efficient use of electricity through the adoption of self-ballasted compact  luorescent lamps (CFLs) to replace incandescent lamps (ICLs) in residential applications.</t>
    <phoneticPr fontId="20" type="noConversion"/>
  </si>
  <si>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</si>
  <si>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AMS-II.K.</t>
  </si>
  <si>
    <t>Installation of co-generation or tri-generation systems supplying energy to commercial building</t>
  </si>
  <si>
    <t>Project activities that involves Installation of fossil-fuel-based cogeneration or trigeneration systems. Generated electricity and cooling, and/or heating are supplied to commercial, non-industrial buildings.</t>
    <phoneticPr fontId="20" type="noConversion"/>
  </si>
  <si>
    <r>
      <t xml:space="preserve">1. Emission reductions associated with end use energy efficiency improvements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</si>
  <si>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AMS-II.L</t>
    <phoneticPr fontId="20" type="noConversion"/>
  </si>
  <si>
    <t>Demand-side activities for efficient outdoor and street lighting technologies</t>
  </si>
  <si>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20"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</si>
  <si>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20" type="noConversion"/>
  </si>
  <si>
    <t>AMS-II.M</t>
    <phoneticPr fontId="20" type="noConversion"/>
  </si>
  <si>
    <t>Demand-side energy efficiency activities for installation of low-flow hot water savings devices</t>
  </si>
  <si>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20"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</si>
  <si>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20" type="noConversion"/>
  </si>
  <si>
    <t>AMS-II.N.</t>
  </si>
  <si>
    <t>Demand-side energy efficiency activities for installation of energy efficient lighting and/or controls in buildings</t>
  </si>
  <si>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20"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</si>
  <si>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20" type="noConversion"/>
  </si>
  <si>
    <t>AMS-II.O.</t>
    <phoneticPr fontId="20" type="noConversion"/>
  </si>
  <si>
    <t xml:space="preserve">Dissemination of energy efficient household appliances </t>
  </si>
  <si>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20" type="noConversion"/>
  </si>
  <si>
    <r>
      <t xml:space="preserve">1. Emission reductions associated with end use energy efficiency improvement measures shall </t>
    </r>
    <r>
      <rPr>
        <b/>
        <sz val="11"/>
        <color indexed="8"/>
        <rFont val="Verdana"/>
        <family val="2"/>
        <scheme val="minor"/>
      </rPr>
      <t>ONLY</t>
    </r>
    <r>
      <rPr>
        <sz val="11"/>
        <color indexed="8"/>
        <rFont val="Verdana"/>
        <family val="2"/>
        <scheme val="minor"/>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</si>
  <si>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t>AMS-II.P.</t>
  </si>
  <si>
    <t>Energy efficient pump-set for agriculture use</t>
  </si>
  <si>
    <t>The methodology comprises of activities that adopt energy efficient pump-sets that run on grid electricity at one or more agricultural sites.</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</si>
  <si>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</si>
  <si>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AMS-II.Q.</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</si>
  <si>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</si>
  <si>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</si>
  <si>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AMS-II.R.</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</si>
  <si>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</si>
  <si>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</si>
  <si>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t>
  </si>
  <si>
    <t>AMS-II.S.</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</si>
  <si>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</si>
  <si>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</si>
  <si>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</si>
  <si>
    <t>AMS-II.T.</t>
  </si>
  <si>
    <t>Emission reduction through reactive power compensation in power distribution network</t>
  </si>
  <si>
    <t>No</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</si>
  <si>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</si>
  <si>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t xml:space="preserve">Project activities that involve end use efficiency improvement measures shall ONLY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NOT be eligible for GS registration. </t>
  </si>
  <si>
    <t>AMS-III.A.</t>
  </si>
  <si>
    <t>Urea offset by inoculant application in soybean-corn rotations on acidic soils on existing cropland</t>
    <phoneticPr fontId="20" type="noConversion"/>
  </si>
  <si>
    <t>Projecr activities that involves distribution and application of inoculant on legumes in a legumes-grass rotation cropping on acidic soils on existing cropland substitutes and reduces the production and use of synthetic nitrogen fertilizer use.</t>
    <phoneticPr fontId="20" type="noConversion"/>
  </si>
  <si>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</si>
  <si>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AMS-III.B.</t>
  </si>
  <si>
    <t>Switching fossil fuels</t>
    <phoneticPr fontId="20" type="noConversion"/>
  </si>
  <si>
    <t>Project activities that involve fossil fuel switching in new or existing industrial, residential, commercial, institutional or electricity generation applications.</t>
    <phoneticPr fontId="20" type="noConversion"/>
  </si>
  <si>
    <r>
      <t xml:space="preserve">Project activities that involve the fossil fuel switching from high to low carbon intensive non-renewable/ fossil fuel and that do not account for potential efficiency improvements shall </t>
    </r>
    <r>
      <rPr>
        <u/>
        <sz val="11"/>
        <color indexed="8"/>
        <rFont val="Verdana"/>
        <family val="2"/>
        <scheme val="minor"/>
      </rPr>
      <t>NOT</t>
    </r>
    <r>
      <rPr>
        <sz val="11"/>
        <color indexed="8"/>
        <rFont val="Verdana"/>
        <family val="2"/>
        <scheme val="minor"/>
      </rPr>
      <t xml:space="preserve"> be eligible for Gold standard registration.</t>
    </r>
  </si>
  <si>
    <t>AMS-III.C.</t>
  </si>
  <si>
    <t>Emission reductions by electric and hybrid vehicles</t>
  </si>
  <si>
    <t>Project activities that involve operation of electric and hybrid vehicles for providing transportation services.</t>
    <phoneticPr fontId="20" type="noConversion"/>
  </si>
  <si>
    <r>
      <t>1. Emission reductions associated with end use energy efficiency improvements and substitution of fossil fuel by renewable energy driven (batteries charged by PV, RECs, or RE fraction in grid) will  be eligible for Gold Standard registration.</t>
    </r>
    <r>
      <rPr>
        <sz val="11"/>
        <color indexed="10"/>
        <rFont val="Verdana"/>
        <family val="2"/>
        <scheme val="minor"/>
      </rPr>
      <t xml:space="preserve">                                     </t>
    </r>
    <r>
      <rPr>
        <sz val="11"/>
        <color indexed="8"/>
        <rFont val="Verdana"/>
        <family val="2"/>
        <scheme val="minor"/>
      </rPr>
      <t xml:space="preserve">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</si>
  <si>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AMS-III.D.</t>
  </si>
  <si>
    <t>Methane recovery in animal manure management systems</t>
  </si>
  <si>
    <t>Project activities that involve replacement or modification of existing anaerobic manure management systems in livestock farms to achieve methane recovery and destruction by flaring/ combustion or by use of the recovered methane for energy generation.</t>
    <phoneticPr fontId="20" type="noConversion"/>
  </si>
  <si>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20" type="noConversion"/>
  </si>
  <si>
    <t>AMS-III.E.</t>
  </si>
  <si>
    <t>Avoidance of methane production from decay of biomass through controlled combustion, gasification or mechanical/thermal treatment</t>
  </si>
  <si>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20" type="noConversion"/>
  </si>
  <si>
    <r>
      <t xml:space="preserve">1. Emission reductions associated with combustion of organic solids for thermal or heat generation  (corresponding to methodology under type 1.) shall be eligible for the Gold Standard registration.                                                                                                </t>
    </r>
    <r>
      <rPr>
        <b/>
        <sz val="11"/>
        <color indexed="8"/>
        <rFont val="Verdana"/>
        <family val="2"/>
        <scheme val="minor"/>
      </rPr>
      <t xml:space="preserve">                                                                                                                                      </t>
    </r>
    <r>
      <rPr>
        <sz val="11"/>
        <color indexed="8"/>
        <rFont val="Verdana"/>
        <family val="2"/>
        <scheme val="minor"/>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</si>
  <si>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t>AMS-III.F.</t>
  </si>
  <si>
    <t>Avoidance of methane emissions through controlled biological treatment of biomass</t>
    <phoneticPr fontId="20"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</si>
  <si>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</si>
  <si>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</si>
  <si>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t>AMS-III.G.</t>
  </si>
  <si>
    <t>Landfill methane recovery</t>
  </si>
  <si>
    <t>Project activities that involve capture and combustion of methane from landfills used for disposal of residues from human activities including municipal, industrial and other solid wastes containing biodegradable organic matter.</t>
    <phoneticPr fontId="20"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</si>
  <si>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20" type="noConversion"/>
  </si>
  <si>
    <t>AMS-III.H.</t>
  </si>
  <si>
    <t>Methane recovery in wastewater treatment</t>
  </si>
  <si>
    <t>Recovery of biogas resulting from anaerobic decay of organic matter in wastewaters through introduction of anaerobic treatment system for wastewater and/or sludge treatment.</t>
    <phoneticPr fontId="20" type="noConversion"/>
  </si>
  <si>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</si>
  <si>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AMS-III.I.</t>
  </si>
  <si>
    <t>Avoidance of methane production in wastewater treatment through replacement of anaerobic systems by aerobic systems</t>
  </si>
  <si>
    <t>Project activities that avoid production of methane from organic matter in wastewater being treated in anaerobic systems. Due to the project activity anaerobic system (without methane recovery) are substituted by aerobic biological systems.</t>
    <phoneticPr fontId="20"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</si>
  <si>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20" type="noConversion"/>
  </si>
  <si>
    <t>AMS-III.J.</t>
  </si>
  <si>
    <t>Avoidance of fossil fuel combustion for carbon dioxide production to be used as raw material for industrial processes</t>
  </si>
  <si>
    <t>Project activities that involve switch from CO2 from fossil origin to a source of CO2 from renewable origin.</t>
    <phoneticPr fontId="20" type="noConversion"/>
  </si>
  <si>
    <t>AMS-III.K.</t>
  </si>
  <si>
    <t>Avoidance of methane release from charcoal production by shifting from traditional open-ended methods to mechanized charcoaling process</t>
  </si>
  <si>
    <t>Project activities that involve construction of new charcoal production facility with recovery and flaring/ combustion of methane.</t>
    <phoneticPr fontId="20" type="noConversion"/>
  </si>
  <si>
    <t>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0" type="noConversion"/>
  </si>
  <si>
    <t>AMS-III.L.</t>
  </si>
  <si>
    <t>Avoidance of methane production from biomass decay through controlled pyrolysis</t>
  </si>
  <si>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20" type="noConversion"/>
  </si>
  <si>
    <t>Project activities shall be eligible for GS registration if PP demonstrates that only organic fraction of the waste residue (fresh and/or partially decayed)  is used for pyrolysis and the pyrolysis by-product must deliver an energy service.</t>
    <phoneticPr fontId="20" type="noConversion"/>
  </si>
  <si>
    <t>AMS-III.M.</t>
  </si>
  <si>
    <t xml:space="preserve">Reduction in consumption of electricity by recovering soda from paper manufacturing process </t>
  </si>
  <si>
    <t xml:space="preserve">Project activities that involve recovery of caustic soda from waste black liquor generated in paper maufacturing. </t>
    <phoneticPr fontId="20" type="noConversion"/>
  </si>
  <si>
    <t>Project activities are eligibl for GS registration because it includes  the indirect energy savings for the production of a non-energy  service or product.</t>
    <phoneticPr fontId="20" type="noConversion"/>
  </si>
  <si>
    <t>AMS-III.N.</t>
  </si>
  <si>
    <t>Avoidance of HFC emissions in rigid Poly Urethane Foam (PUF) manufacturing</t>
  </si>
  <si>
    <t>Project activities involve use of non GHG blowing agent (pentane) to replace HFC gases used as blowing agent (HFC 134a, HFC 152a, HFC365mfc and HFC 245fa)during the production of PFA in a new or existing manufacturing facility.</t>
    <phoneticPr fontId="20" type="noConversion"/>
  </si>
  <si>
    <r>
      <t>The project involves avoidance of HFC emissions shall not be eligible for Gold Standard registration. 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t>
    </r>
  </si>
  <si>
    <t>AMS-III.O.</t>
  </si>
  <si>
    <t>Hydrogen production using methane extracted from biogas</t>
  </si>
  <si>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20" type="noConversion"/>
  </si>
  <si>
    <t>The project proponent shall demonstrate that the system is designed in a way to at least make use of the hydrogen produced using methane extracted from biogas for energy services.</t>
    <phoneticPr fontId="20" type="noConversion"/>
  </si>
  <si>
    <t>AMS-III.P.</t>
  </si>
  <si>
    <t xml:space="preserve">Recovery and utilization of waste gas in refinery facilities </t>
  </si>
  <si>
    <t>Project activities that involve implementation of waste gas recovery in an existing refinery, where waste gas is currently being flared, to generate process heat in element process(es).</t>
    <phoneticPr fontId="20"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</si>
  <si>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phoneticPr fontId="20" type="noConversion"/>
  </si>
  <si>
    <t>AMS-III.Q.</t>
  </si>
  <si>
    <t>Waste Energy Recovery (gas/heat/pressure) Projects</t>
    <phoneticPr fontId="20" type="noConversion"/>
  </si>
  <si>
    <t>Project activities that involve utilizatin of waste energy at existing facility as an energy source for production of  electrical/thermal/mechanical energy, including cogeneration.</t>
    <phoneticPr fontId="20"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</si>
  <si>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20" type="noConversion"/>
  </si>
  <si>
    <t>AMS-III.R.</t>
  </si>
  <si>
    <t>Methane recovery in agricultural activities at household/small farm level</t>
    <phoneticPr fontId="20" type="noConversion"/>
  </si>
  <si>
    <t>Project activities that involve recovery and destruction of methane from manure and waste from agricultural activities through installing methane recovery and combustion system of methane emission and or changing the management practice of a organic waste or raw material in order to achieve controlled anaerobic digestion equipped with recovery and combustion system.</t>
    <phoneticPr fontId="20" type="noConversion"/>
  </si>
  <si>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20" type="noConversion"/>
  </si>
  <si>
    <t>AMS-III.S.</t>
  </si>
  <si>
    <t>Introduction of low-emission vehicles/technologies to commercial vehicle fleets</t>
  </si>
  <si>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20" type="noConversion"/>
  </si>
  <si>
    <r>
      <t xml:space="preserve">1. Emission reductions associated with end use energy efficiency improvements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</si>
  <si>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t>
  </si>
  <si>
    <t>Plant oil production and use for transport applications</t>
    <phoneticPr fontId="20" type="noConversion"/>
  </si>
  <si>
    <t>Project activities that involve plant oil production that is used for transportation applications, where the plant oil is produced from pressed and filtered oilseeds from plants that are cultivated on dedicated plantations.</t>
    <phoneticPr fontId="20" type="noConversion"/>
  </si>
  <si>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</si>
  <si>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AMS-III.U.</t>
  </si>
  <si>
    <t>Cable Cars for Mass Rapid Transit System (MRTS)</t>
    <phoneticPr fontId="20" type="noConversion"/>
  </si>
  <si>
    <t>Project activities that involve construction and operation of cable cars for urban transport of passengers substituting traditional road-based transport trips. Extensions of existing cable cars are not allowed.</t>
    <phoneticPr fontId="20" type="noConversion"/>
  </si>
  <si>
    <t>1. Emission reductions associated with end use energy efficiency improvements measure and the component of baseline fuel replaced with renewable energy us in the project scenario will only be eligible for the Gold Standard registration.                                                                                                                             2. Emission reductions associated with difference in carbon content between a non-renewable fuel and a less carbon intensive non-renewable fuel used for substitution measure shall NOT be eligible.</t>
    <phoneticPr fontId="20" type="noConversion"/>
  </si>
  <si>
    <t>AMS-III.V.</t>
  </si>
  <si>
    <t>Decrease of coke consumption in blast furnace by installing dust/sludge recycling system in steel works</t>
  </si>
  <si>
    <t>Project activities that involve introduction of dust/sludge recycling system such as Rotary Hearth Furnace (RHF, Walez and Primus to produce DRI pellet which is feed into Blast Furnace to reduce the coke consumption.</t>
    <phoneticPr fontId="20" type="noConversion"/>
  </si>
  <si>
    <t>_</t>
    <phoneticPr fontId="20" type="noConversion"/>
  </si>
  <si>
    <t>AMS-III.W.</t>
  </si>
  <si>
    <t xml:space="preserve">Methane capture and destruction in non-hydrocarbon mining activities </t>
  </si>
  <si>
    <t>Project activities that involve capture and destruction of methane released from holes drilled into geological formations specifically for mineral exploration and prospecting.</t>
    <phoneticPr fontId="20" type="noConversion"/>
  </si>
  <si>
    <t>AMS-III.X.</t>
  </si>
  <si>
    <t>Energy Efficiency and HFC-134a Recovery in Residential Refrigerators</t>
  </si>
  <si>
    <t xml:space="preserve">Project activities that involve the replacement of existing, functional domestic refrigerators by more-efficient units and recovery and destruction of HFC from refrigerant and the foam. </t>
    <phoneticPr fontId="20"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</si>
  <si>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The eligible GHGs for Gold Standard registration includes Carbon Dioxide (CO2), Methane (CH4) and Nitrous Oxide (N2O) only. The project activities that involve avoidance of HFC emissions shall  </t>
    </r>
    <r>
      <rPr>
        <b/>
        <u/>
        <sz val="11"/>
        <color indexed="8"/>
        <rFont val="Verdana"/>
        <family val="2"/>
        <scheme val="minor"/>
      </rPr>
      <t>NOT</t>
    </r>
    <r>
      <rPr>
        <sz val="11"/>
        <color indexed="8"/>
        <rFont val="Verdana"/>
        <family val="2"/>
        <scheme val="minor"/>
      </rPr>
      <t xml:space="preserve"> be eligible for Gold Standard registration.</t>
    </r>
  </si>
  <si>
    <t>AMS-III.Y.</t>
  </si>
  <si>
    <t>Methane avoidance through separation of solids from wastewater or manure treatment systems</t>
    <phoneticPr fontId="20"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</si>
  <si>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20"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</si>
  <si>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20" type="noConversion"/>
  </si>
  <si>
    <t>AMS-III.Z.</t>
  </si>
  <si>
    <t>Fuel Switch, process improvement and energy efficiency in brick manufacture</t>
  </si>
  <si>
    <t>Project activities that involve switch to energy efficient brick production process and or switch from fossil fuel to renewable biomass or less-carbon-intensive fossil fuel.</t>
    <phoneticPr fontId="20" type="noConversion"/>
  </si>
  <si>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0" type="noConversion"/>
  </si>
  <si>
    <t>AMS-III.AA.</t>
  </si>
  <si>
    <t xml:space="preserve">Transportation Energy Efficiency Activities using Retrofit Technologies </t>
    <phoneticPr fontId="20" type="noConversion"/>
  </si>
  <si>
    <t>Project activities that involve retrofitting of the engine of existing/used vehicles for commercial passengers transport (e.g. buses, motorised rickshaws, taxis) which results in increased fuel efficiency of the vehicles</t>
    <phoneticPr fontId="20"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</si>
  <si>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</si>
  <si>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AMS-III.AB.</t>
  </si>
  <si>
    <t>Avoidance of HFC emissions in Standalone Commercial Refrigeration Cabinets</t>
  </si>
  <si>
    <t>Project activities that involve introduction of new commercial standalone refrigeration cabinets using refrigerants with low GWP.</t>
    <phoneticPr fontId="20"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</si>
  <si>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20" type="noConversion"/>
  </si>
  <si>
    <t>AMS-III.AC.</t>
  </si>
  <si>
    <t>Electricity and/or heat generation using fuel cell</t>
    <phoneticPr fontId="20" type="noConversion"/>
  </si>
  <si>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phoneticPr fontId="20"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</si>
  <si>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</si>
  <si>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AMS-III.AD.</t>
  </si>
  <si>
    <t>Emission reductions in hydraulic lime production</t>
  </si>
  <si>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20" type="noConversion"/>
  </si>
  <si>
    <r>
      <t xml:space="preserve">Emission reductions associated with reduced energy consumption by increased level of blending are </t>
    </r>
    <r>
      <rPr>
        <b/>
        <u/>
        <sz val="11"/>
        <color indexed="8"/>
        <rFont val="Verdana"/>
        <family val="2"/>
        <scheme val="minor"/>
      </rPr>
      <t>ONLY</t>
    </r>
    <r>
      <rPr>
        <sz val="11"/>
        <color indexed="8"/>
        <rFont val="Verdana"/>
        <family val="2"/>
        <scheme val="minor"/>
      </rPr>
      <t xml:space="preserve"> eligible for the Gold Standard Registration.</t>
    </r>
  </si>
  <si>
    <t>AMS-III.AE.</t>
  </si>
  <si>
    <t>Energy efficiency and renewable energy measures in new residential buildings</t>
  </si>
  <si>
    <t>Project activities that involve installation of energy efficiency and optional renewable power generation measures in new, grid-connected residential buildings.</t>
    <phoneticPr fontId="20" type="noConversion"/>
  </si>
  <si>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</si>
  <si>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AMS-III.AF.</t>
  </si>
  <si>
    <t xml:space="preserve">Avoidance of methane emissions through excavating and composting of partially decayed municipal solid waste (MSW) </t>
  </si>
  <si>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phoneticPr fontId="20" type="noConversion"/>
  </si>
  <si>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</si>
  <si>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AMS-III.AG.</t>
  </si>
  <si>
    <t>Switching from high carbon intensive grid electricity to low carbon intensive fossil fuel</t>
  </si>
  <si>
    <t>Project activities that involve switch from high carbon grid electricity to electricity generation using less-carbon- intensive fossil fuel such as captive natural-gas-based power generation.</t>
    <phoneticPr fontId="20" type="noConversion"/>
  </si>
  <si>
    <r>
      <t xml:space="preserve">1. Emission reductions associated with end use energy efficiency improvements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</si>
  <si>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AMS-III.AH.</t>
  </si>
  <si>
    <t>Shift from high carbon intensive fuel mix ratio to low carbon intensive fuel mix ratio </t>
  </si>
  <si>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20" type="noConversion"/>
  </si>
  <si>
    <r>
      <t xml:space="preserve">1. Emission reductions associated with end use energy efficiency improvements shall  </t>
    </r>
    <r>
      <rPr>
        <b/>
        <sz val="11"/>
        <color indexed="8"/>
        <rFont val="Verdana"/>
        <family val="2"/>
        <scheme val="minor"/>
      </rPr>
      <t xml:space="preserve">ONLY </t>
    </r>
    <r>
      <rPr>
        <sz val="11"/>
        <color indexed="8"/>
        <rFont val="Verdana"/>
        <family val="2"/>
        <scheme val="minor"/>
      </rPr>
      <t xml:space="preserve">be eligible for the Gold Standard registration.                                                                                                                                 2. Emission reductions associated with the difference in carbon content between a non-renewable fuel and a less carbon intensive non-renewable fuel used for substitution shall </t>
    </r>
    <r>
      <rPr>
        <b/>
        <sz val="11"/>
        <color indexed="8"/>
        <rFont val="Verdana"/>
        <family val="2"/>
        <scheme val="minor"/>
      </rPr>
      <t>NOT</t>
    </r>
    <r>
      <rPr>
        <sz val="11"/>
        <color indexed="8"/>
        <rFont val="Verdana"/>
        <family val="2"/>
        <scheme val="minor"/>
      </rPr>
      <t xml:space="preserve"> be eligible.</t>
    </r>
  </si>
  <si>
    <t>AMS-III.AI.</t>
  </si>
  <si>
    <t>Emission reductions through recovery of spent sulphuric acid</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</si>
  <si>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</si>
  <si>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1"/>
        <color indexed="8"/>
        <rFont val="Verdana"/>
        <family val="2"/>
        <scheme val="minor"/>
      </rPr>
      <t>NOT</t>
    </r>
    <r>
      <rPr>
        <sz val="11"/>
        <color indexed="8"/>
        <rFont val="Verdana"/>
        <family val="2"/>
        <scheme val="minor"/>
      </rPr>
      <t xml:space="preserve"> eligible for the Gold Standard registration due to checmical process. </t>
    </r>
  </si>
  <si>
    <t>AMS-III.AJ.</t>
  </si>
  <si>
    <t>Recovery and recycling of materials from solid wastes</t>
  </si>
  <si>
    <t>Project activities that involve recovery and recycling of materials in municipal solid wastes to process them into intermediate or finished products e.g. plastic resin to displace production of virgin plastic materials in dedicated facilities thereby resulting energy savings. In case of recycling of paper and cardboard, if the baseline scenario is the decay in a disposal site, the avoided methane emissions may be claimed.</t>
    <phoneticPr fontId="20" type="noConversion"/>
  </si>
  <si>
    <r>
      <t xml:space="preserve">The project participant shall demonstarte that;
1. Project activities planning to make use of waste materials that are already in use in the pre-project situation shall </t>
    </r>
    <r>
      <rPr>
        <b/>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</si>
  <si>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AMS-III.AK.</t>
  </si>
  <si>
    <t xml:space="preserve">Biodiesel production and use for transport applications </t>
  </si>
  <si>
    <t>Project activities that involve biodiesel production that is used for transportation applications, where the biodiesel is produced from oilseed cultivated on dedicated plantations and from waste oil/fat.</t>
    <phoneticPr fontId="20"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</si>
  <si>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20" type="noConversion"/>
  </si>
  <si>
    <t>AMS-III.AL.</t>
  </si>
  <si>
    <t>Conversion from single cycle to combined cycle power generation</t>
  </si>
  <si>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20"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</si>
  <si>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Emission reductions related to the export of heat or electricity generated shall </t>
    </r>
    <r>
      <rPr>
        <b/>
        <u/>
        <sz val="11"/>
        <color indexed="8"/>
        <rFont val="Verdana"/>
        <family val="2"/>
        <scheme val="minor"/>
      </rPr>
      <t>NOT</t>
    </r>
    <r>
      <rPr>
        <sz val="11"/>
        <color indexed="8"/>
        <rFont val="Verdana"/>
        <family val="2"/>
        <scheme val="minor"/>
      </rPr>
      <t xml:space="preserve"> be eligible unless the project participant demonstrate that the  primary and unique source of energy is renewable energy.                                                                                             </t>
    </r>
  </si>
  <si>
    <t>AMS-III.AM.</t>
    <phoneticPr fontId="20" type="noConversion"/>
  </si>
  <si>
    <t>Fossil fuel switch in a cogeneration/trigeneration system</t>
  </si>
  <si>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20" type="noConversion"/>
  </si>
  <si>
    <r>
      <t xml:space="preserve">The project activities that involve the fossil fuel switching to less carbon intensive non-renewable/ fossil fuel shall </t>
    </r>
    <r>
      <rPr>
        <b/>
        <sz val="11"/>
        <color indexed="8"/>
        <rFont val="Verdana"/>
        <family val="2"/>
        <scheme val="minor"/>
      </rPr>
      <t>NOT</t>
    </r>
    <r>
      <rPr>
        <sz val="11"/>
        <color indexed="8"/>
        <rFont val="Verdana"/>
        <family val="2"/>
        <scheme val="minor"/>
      </rPr>
      <t xml:space="preserve"> be eligible for Gold standard registration. </t>
    </r>
  </si>
  <si>
    <t>AMS-III.AN.</t>
    <phoneticPr fontId="20" type="noConversion"/>
  </si>
  <si>
    <t>Fossil fuel switch in existing manufacturing industries</t>
  </si>
  <si>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20" type="noConversion"/>
  </si>
  <si>
    <r>
      <t xml:space="preserve">The project activities that involve the fossil fuel switching to less carbon intensive non-renewable/ fossil fuel shall </t>
    </r>
    <r>
      <rPr>
        <b/>
        <u/>
        <sz val="11"/>
        <color indexed="8"/>
        <rFont val="Verdana"/>
        <family val="2"/>
        <scheme val="minor"/>
      </rPr>
      <t xml:space="preserve">NOT </t>
    </r>
    <r>
      <rPr>
        <sz val="11"/>
        <color indexed="8"/>
        <rFont val="Verdana"/>
        <family val="2"/>
        <scheme val="minor"/>
      </rPr>
      <t xml:space="preserve">be eligible for Gold standard registration. </t>
    </r>
  </si>
  <si>
    <t>AMS-III.AO.</t>
    <phoneticPr fontId="20" type="noConversion"/>
  </si>
  <si>
    <t>Methane recovery through controlled anaerobic digestion</t>
    <phoneticPr fontId="20"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</si>
  <si>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20"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</si>
  <si>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20" type="noConversion"/>
  </si>
  <si>
    <t>AMS-III.AP.</t>
    <phoneticPr fontId="20" type="noConversion"/>
  </si>
  <si>
    <t xml:space="preserve">Transport energy efficiency activities using post - fit Idling Stop device </t>
    <phoneticPr fontId="20" type="noConversion"/>
  </si>
  <si>
    <t>Project activities that involve installation of post- fit type Idling Stop devices in passenger vehicles used for public transport (e.g. buses), in order to reduce fossil fuel consumption and GHG emissions.</t>
    <phoneticPr fontId="20" type="noConversion"/>
  </si>
  <si>
    <t>AMS-III.AQ.</t>
    <phoneticPr fontId="20" type="noConversion"/>
  </si>
  <si>
    <t>Introduction of Bio-CNG in transportation applications</t>
    <phoneticPr fontId="20"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</si>
  <si>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20"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</si>
  <si>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</si>
  <si>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AMS-III.AR.</t>
    <phoneticPr fontId="20" type="noConversion"/>
  </si>
  <si>
    <t>Substituting fossil fuel based lighting with LED lighting systems</t>
    <phoneticPr fontId="20" type="noConversion"/>
  </si>
  <si>
    <t>Project activities that involve replacement of portable fossil fuel based lamps (e.g. wick- based kerosene lanterns) with LED based lighting systems in residential and non-residential applications (e.g. ambient lights, task lights, portable lights).</t>
    <phoneticPr fontId="20"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</si>
  <si>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20" type="noConversion"/>
  </si>
  <si>
    <t>AMS-III.AS.</t>
  </si>
  <si>
    <t xml:space="preserve">Switch from fossil fuel to biomass in existing manufacturing facilities for non-energy applications </t>
    <phoneticPr fontId="20"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</si>
  <si>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20"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</si>
  <si>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20" type="noConversion"/>
  </si>
  <si>
    <t>AMS-III.AT.</t>
  </si>
  <si>
    <t>Transportation energy efficiency activities installing digital tachograph systems to commercial freight transport fleets</t>
    <phoneticPr fontId="20"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</si>
  <si>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20" type="noConversion"/>
  </si>
  <si>
    <t>AMS-III.AU.</t>
  </si>
  <si>
    <t xml:space="preserve">Methane emission reduction by adjusted water management practice in rice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</si>
  <si>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</si>
  <si>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t>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eligible under Gold Standard Agriculture scope.</t>
  </si>
  <si>
    <t>AMS-III.AV.</t>
  </si>
  <si>
    <t xml:space="preserve">Low greenhouse gas emitting water purification systems </t>
    <phoneticPr fontId="20"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</si>
  <si>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20"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</si>
  <si>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20" type="noConversion"/>
  </si>
  <si>
    <t>AMS-III.AW.</t>
  </si>
  <si>
    <t>Electrification of rural communities by grid extension</t>
  </si>
  <si>
    <t>Project activities that involve electrification of a rural community through extension of a national grid/regional grid.  Electricity uses may include of interior or street lighting, refrigeration, agricultural water pumps.</t>
    <phoneticPr fontId="20" type="noConversion"/>
  </si>
  <si>
    <t>-</t>
    <phoneticPr fontId="20" type="noConversion"/>
  </si>
  <si>
    <t>AMS-III.AX.</t>
  </si>
  <si>
    <t>Methane oxidation layer (MOL) for solid waste disposal sites</t>
  </si>
  <si>
    <t>NO</t>
    <phoneticPr fontId="20"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</si>
  <si>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20" type="noConversion"/>
  </si>
  <si>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</si>
  <si>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AMS-III.AY.</t>
  </si>
  <si>
    <t>Introduction of LNG buses to existing and new bus routes</t>
  </si>
  <si>
    <t>The project activities that introduce new LNG buses to existing and new routes.</t>
  </si>
  <si>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</si>
  <si>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AMS-III.BA</t>
    <phoneticPr fontId="20" type="noConversion"/>
  </si>
  <si>
    <t>Recovery and recycling of materials from E-waste </t>
  </si>
  <si>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20" type="noConversion"/>
  </si>
  <si>
    <t>AMS-III.BB</t>
  </si>
  <si>
    <t>Electrification of communities through grid extension or construction of new mini-grids</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</si>
  <si>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</si>
  <si>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Emission reductions associated with difference in carbon content between a non-renewable fuel and a less carbon intensive non-renewable fuel used for substitution measure shall NOT be eligible.</t>
  </si>
  <si>
    <t>AMS-III.BC</t>
  </si>
  <si>
    <t>Emission reductions through improved efficiency of vehicle fleets</t>
  </si>
  <si>
    <t>This methodology is for project activities that improve the efficiency of vehicle fleets (e.g. fleets of trucks, buses, cars, taxis or motorized tricycles), resulting in reduced fuel usage and greenhouse gas emissions.</t>
  </si>
  <si>
    <t>AMS-III.BD</t>
  </si>
  <si>
    <t>GHG emission reduction due to supply of molten metal instead of ingots for aluminium castings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</si>
  <si>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</si>
  <si>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t>
  </si>
  <si>
    <t>AMS-III.BE</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</si>
  <si>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</si>
  <si>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</si>
  <si>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AMS-III.BF</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</si>
  <si>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</si>
  <si>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</si>
  <si>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AMS-III.BG</t>
  </si>
  <si>
    <t>Emission reduction through sustainable charcoal production and consumption</t>
  </si>
  <si>
    <t>This methodology is applicable to project activities that displace the use of nonrenewable biomass in the production of charcoal supplied to identified consumers for thermal applications included in the project boundary.
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</si>
  <si>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</si>
  <si>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AMS-III.BH</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</si>
  <si>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</si>
  <si>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</si>
  <si>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t>
  </si>
  <si>
    <t>AMS-III.BI</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</si>
  <si>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</si>
  <si>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</si>
  <si>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Activities involving the use of waste gases recovered in industrial processes shall be eligible for emission reductions related to on-site consumption for energy generation. </t>
  </si>
  <si>
    <t>AMS-III.BJ</t>
  </si>
  <si>
    <t xml:space="preserve"> Destruction of hazardous waste using plasma technology including energy recovery</t>
  </si>
  <si>
    <t xml:space="preserve">The technology covers the use of plasma gasification technology for the destruction of Hazardous Waste (HW) containing carbon as an alternative to the use of conventional incinerators. </t>
  </si>
  <si>
    <t>Co-firing of non-renewable and renewable waste within incineration or gasification facilities shall NOT be eligible under Gold Standard.</t>
  </si>
  <si>
    <t>AMS-III.BK</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</si>
  <si>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</si>
  <si>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</si>
  <si>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AMS-III.BL</t>
  </si>
  <si>
    <t>Integrated methodology for electrification of communities</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</si>
  <si>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</si>
  <si>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AMS-III.BM</t>
  </si>
  <si>
    <t>Lightweight two and three wheeled personal transportation</t>
  </si>
  <si>
    <t>This methodology applies to project activities that shift the mode of transport of urban passengers to mechanical bicycles, tricycles, e-bikes or e-tricycles, by implementing related infrastructure in an urban area such as bicycle lanes, bicycle sharing programs (through dockless bicycles or sharing stations) and bicycle parking areas. Implementation of new and/or expansion of existing passenger transportation service based on tricycles is also eligible. Activities to introduce e-bikes or tricycles (such as e-bikes belonging to a bicycle sharing programs or promotion of individual ownership) are also eligible.</t>
  </si>
  <si>
    <t>AMS-III.BN</t>
  </si>
  <si>
    <t>Efficient operation of public transportation</t>
  </si>
  <si>
    <t>This methodology applies to project activities that implement measures that improve the efficiency of operation of public transportation by buses, such as use of Intelligent Transportation System (ITS) measures and/or improve bus routes (e.g. re-design of routes, implementation of priority bus lanes that are not part of a Bus Rapid Transit (BRT) system, use of high quality pavement, construction of viaducts/tunnels, express service connecting only high demand stops during peak hours). The project activity results in emission reductions due to more efficient operation of the buses which may also improve the ridership of buses</t>
  </si>
  <si>
    <r>
      <t xml:space="preserve">1. Emission reductions associated with end use energy efficiency improvement shall </t>
    </r>
    <r>
      <rPr>
        <b/>
        <u/>
        <sz val="11"/>
        <color theme="1"/>
        <rFont val="Verdana"/>
        <family val="2"/>
        <scheme val="minor"/>
      </rPr>
      <t>ONLY</t>
    </r>
    <r>
      <rPr>
        <sz val="11"/>
        <color theme="1"/>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theme="1"/>
        <rFont val="Verdana"/>
        <family val="2"/>
        <scheme val="minor"/>
      </rPr>
      <t>NOT</t>
    </r>
    <r>
      <rPr>
        <sz val="11"/>
        <color theme="1"/>
        <rFont val="Verdana"/>
        <family val="2"/>
        <scheme val="minor"/>
      </rPr>
      <t xml:space="preserve"> be eligible.</t>
    </r>
  </si>
  <si>
    <t>AMS-III.BO</t>
  </si>
  <si>
    <t>Trip avoidance through equipment improvement of freight transport</t>
  </si>
  <si>
    <t>This methodology is applicable for project activities that reduce the number of vehicle trips needed to transport a given quantity of freight, through improvements in freight
transportation equipment, resulting in reduced fuel usage and greenhouse gas emissions per unit of freight transported. Examples of freight transportation equipment are trailers (connected to tractors or motorcycles), rigid trucks, cargo tricycles and vans.</t>
  </si>
  <si>
    <t>AMS-III.BP</t>
  </si>
  <si>
    <t>Emission reduction by shore-side electricity supply system</t>
  </si>
  <si>
    <t>This methodology applies to project activities introducing shore-side electricity supply to ships docked at berths, displacing electricity produced from ships’ fossil-fuel auxiliary power generator(s). Only the electricity consumption of ships docked at berths is covered by this methodology.</t>
  </si>
  <si>
    <t>The project using this methodology are eligible for registration only if the shore-side electricity supply source k is a renewable energy captive power plant.
The mandates of Renewable Energy Activity Requirements shall be applicable pertaining to the type of renewable energy supplied.</t>
  </si>
  <si>
    <t>UNFCCC Clean Development Mechanism Methodology - Gold Standard Eligibility for large-scale CDM meths (AM &amp; ACM)</t>
  </si>
  <si>
    <t xml:space="preserve">Update </t>
  </si>
  <si>
    <t>Eligible  (Yes/ No)</t>
    <phoneticPr fontId="20" type="noConversion"/>
  </si>
  <si>
    <t>ACM0001</t>
  </si>
  <si>
    <t>Flaring or use of landfill gas</t>
  </si>
  <si>
    <t>Project activities that capture landfill gas (LFG) andf lare and/or use it to produce energy and/or use to supply consumers through natural gas distribution network.</t>
    <phoneticPr fontId="20"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</si>
  <si>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20" type="noConversion"/>
  </si>
  <si>
    <t>ACM0002</t>
  </si>
  <si>
    <t xml:space="preserve">Grid-connected electricity generation from renewable sources </t>
  </si>
  <si>
    <t>Project activities that involve construction and operation of a power plant that uses renewable energy sources and supplies electricity to grid. Retrofit, replacement or capacity addition of an existing power plant is also applicable.</t>
    <phoneticPr fontId="20" type="noConversion"/>
  </si>
  <si>
    <t xml:space="preserve">Additional requirements for Hydro power project.                                                                                                       </t>
    <phoneticPr fontId="20" type="noConversion"/>
  </si>
  <si>
    <t>ACM0003</t>
  </si>
  <si>
    <t xml:space="preserve">Partial substitution of fossil fuels with alternative fuels or less carbon intensive fuels in cement manufacture </t>
  </si>
  <si>
    <t>Project activities that involve partial replacement of fossil fuels in an existing clinker production facility by less-carbon- intensive fossil fuel or alternative fuel (e.g. wastes or biomass residues).</t>
    <phoneticPr fontId="20"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</si>
  <si>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</si>
  <si>
    <t>ACM0005</t>
  </si>
  <si>
    <t xml:space="preserve">Increasing the Blend in Cement Production </t>
  </si>
  <si>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20" type="noConversion"/>
  </si>
  <si>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phoneticPr fontId="20" type="noConversion"/>
  </si>
  <si>
    <t>ACM0006</t>
  </si>
  <si>
    <t>Electricity and heat generation from biomass residues</t>
  </si>
  <si>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20" type="noConversion"/>
  </si>
  <si>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related to end use energy efficiency improvement measures shall be eligible for Gold Standard registration.                                                                                                                                 </t>
    <phoneticPr fontId="20" type="noConversion"/>
  </si>
  <si>
    <t>ACM0007</t>
  </si>
  <si>
    <t xml:space="preserve">Conversion from single cycle to combined cycle power generation </t>
  </si>
  <si>
    <t>Project activities that involve conversion from an open-cycle gas power plant to a combined-cycle gas power plant.</t>
    <phoneticPr fontId="20"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</si>
  <si>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</si>
  <si>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ACM0008</t>
  </si>
  <si>
    <t xml:space="preserve">Abatement of methane from coal mine </t>
  </si>
  <si>
    <t xml:space="preserve">Project activities that capture and destruction of coal bed methane, coal mine methane and ventilation methane through oxidation or energy generation in new or existing coal mines. </t>
    <phoneticPr fontId="20" type="noConversion"/>
  </si>
  <si>
    <r>
      <t xml:space="preserve">Coal bed methane is considered non-renewable in nature therefore the project activities that involve the capture and destruction / utilisation of coal bed methane shall </t>
    </r>
    <r>
      <rPr>
        <u/>
        <sz val="11"/>
        <color indexed="8"/>
        <rFont val="Verdana"/>
        <family val="2"/>
        <scheme val="minor"/>
      </rPr>
      <t>NOT</t>
    </r>
    <r>
      <rPr>
        <sz val="11"/>
        <color indexed="8"/>
        <rFont val="Verdana"/>
        <family val="2"/>
        <scheme val="minor"/>
      </rPr>
      <t xml:space="preserve"> be eligible for Gold Standard registration.    </t>
    </r>
  </si>
  <si>
    <t>ACM0009</t>
  </si>
  <si>
    <t xml:space="preserve">Fuel switching from coal or petroleum fuels to natural gas </t>
  </si>
  <si>
    <t>Project activities that involve switching from coal or petroleum fuel to natural gas in the generation of heat for industrial processes.</t>
    <phoneticPr fontId="20" type="noConversion"/>
  </si>
  <si>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</si>
  <si>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ACM0010</t>
  </si>
  <si>
    <t xml:space="preserve">GHG emission reductions from manure management systems </t>
  </si>
  <si>
    <t>Project activities that involve manure management on livestock farms, where the existing anaerobic manure treatment system is replaced by one or a combination of more than one animal waste management systems that result in less GHG emissions.</t>
    <phoneticPr fontId="20"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</si>
  <si>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</si>
  <si>
    <t>ACM0011</t>
  </si>
  <si>
    <t xml:space="preserve">Fuel switching from coal and/or petroleum fuels to natural gas in existing power plants for electricity generation </t>
  </si>
  <si>
    <t>Project activities that involve switching from coal or petroleum derived fuel to natural gas at an existing power plant</t>
    <phoneticPr fontId="20" type="noConversion"/>
  </si>
  <si>
    <t>Emission reductions associated with difference in carbon content between a non- renewable fuel and a less carbon intensive non-renewable fuel used for substitution shall NOT be eligible.</t>
    <phoneticPr fontId="20" type="noConversion"/>
  </si>
  <si>
    <t>ACM0012</t>
  </si>
  <si>
    <t>Waste energy recovery</t>
  </si>
  <si>
    <t>Project activity involves the utilisation of waste energy in the project activity, that is or would be flared or released to atmosphere in the absence of the project activity at the existing or new facility.</t>
    <phoneticPr fontId="20" type="noConversion"/>
  </si>
  <si>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</si>
  <si>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ACM0013</t>
  </si>
  <si>
    <t xml:space="preserve">Construction and operation of new grid connected fossil fuel fired power plants using a less GHG intensive technology </t>
  </si>
  <si>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20" type="noConversion"/>
  </si>
  <si>
    <r>
      <t xml:space="preserve">Emission reductions associated with the difference in carbon content between a non- renewable fuel and a less carbon intensive non-renewable fuel used for substitution shall </t>
    </r>
    <r>
      <rPr>
        <u/>
        <sz val="11"/>
        <color indexed="8"/>
        <rFont val="Verdana"/>
        <family val="2"/>
        <scheme val="minor"/>
      </rPr>
      <t>NOT</t>
    </r>
    <r>
      <rPr>
        <sz val="11"/>
        <color indexed="8"/>
        <rFont val="Verdana"/>
        <family val="2"/>
        <scheme val="minor"/>
      </rPr>
      <t xml:space="preserve"> be eligible.</t>
    </r>
  </si>
  <si>
    <t>ACM0014</t>
  </si>
  <si>
    <t xml:space="preserve">Treatment of wastewater </t>
  </si>
  <si>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20"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</si>
  <si>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20" type="noConversion"/>
  </si>
  <si>
    <t>ACM0015</t>
  </si>
  <si>
    <t>Emission reductions from raw materials in clinker production</t>
  </si>
  <si>
    <t>Project activities that involve partial or full switch to alternative raw materials that do not contain carbonates (AMC) in the production of clinker in cement kilns.</t>
    <phoneticPr fontId="20" type="noConversion"/>
  </si>
  <si>
    <t xml:space="preserve">The energy efficiency improvements due to fuel switch shall only be eligible for Gold Standard registration. </t>
    <phoneticPr fontId="20" type="noConversion"/>
  </si>
  <si>
    <t>ACM0016</t>
  </si>
  <si>
    <t xml:space="preserve">Mass Rapid Transit Projects </t>
  </si>
  <si>
    <t>Project activities that involve establishment and operation of rail-based or bus-based mass rapid transit systems in urban or suburban regions for passenger transport by replacing a traditional urban bus-driven public transport system.</t>
    <phoneticPr fontId="20"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</si>
  <si>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20" type="noConversion"/>
  </si>
  <si>
    <t>ACM0017</t>
  </si>
  <si>
    <t>Production of biodiesel</t>
  </si>
  <si>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20" type="noConversion"/>
  </si>
  <si>
    <t>ACM0018</t>
  </si>
  <si>
    <t xml:space="preserve">Electricity generation from biomass residues in power-only plants </t>
  </si>
  <si>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20"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</si>
  <si>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phoneticPr fontId="20" type="noConversion"/>
  </si>
  <si>
    <t>ACM0019</t>
    <phoneticPr fontId="20" type="noConversion"/>
  </si>
  <si>
    <r>
      <t>N</t>
    </r>
    <r>
      <rPr>
        <u/>
        <vertAlign val="subscript"/>
        <sz val="11"/>
        <color indexed="12"/>
        <rFont val="Verdana"/>
        <family val="2"/>
        <scheme val="minor"/>
      </rPr>
      <t>2</t>
    </r>
    <r>
      <rPr>
        <u/>
        <sz val="11"/>
        <color indexed="12"/>
        <rFont val="Verdana"/>
        <family val="2"/>
        <scheme val="minor"/>
      </rPr>
      <t>O abatement from nitric acid production</t>
    </r>
  </si>
  <si>
    <r>
      <t>Project activities that introduce N</t>
    </r>
    <r>
      <rPr>
        <vertAlign val="subscript"/>
        <sz val="11"/>
        <color indexed="8"/>
        <rFont val="Verdana"/>
        <family val="2"/>
        <scheme val="minor"/>
      </rPr>
      <t>2</t>
    </r>
    <r>
      <rPr>
        <sz val="11"/>
        <color indexed="8"/>
        <rFont val="Verdana"/>
        <family val="2"/>
        <scheme val="minor"/>
      </rPr>
      <t>O abatement measures in nitric acid plants.</t>
    </r>
  </si>
  <si>
    <t>The project activity that does not involve end use energy efficiency improvements and /or renewable energy generation shall not be eligible for Gold Standard registration.</t>
  </si>
  <si>
    <t>ACM0020</t>
    <phoneticPr fontId="20" type="noConversion"/>
  </si>
  <si>
    <t xml:space="preserve">Co-firing of biomass residues for heat generation and/or electricity generation in grid connected power plants </t>
    <phoneticPr fontId="20"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</si>
  <si>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20"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</si>
  <si>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</si>
  <si>
    <t>ACM0021</t>
    <phoneticPr fontId="20" type="noConversion"/>
  </si>
  <si>
    <t>Reduction of emissions from charcoal production by improved kiln design and/or abatement of methane</t>
    <phoneticPr fontId="20"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</si>
  <si>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20" type="noConversion"/>
  </si>
  <si>
    <t>The project activity type that does not involve end use energy efficiency and /or renewable energy generation component and/or waste handling and disposal, therefore shall not be eligible for Gold Standard registration.</t>
  </si>
  <si>
    <t>ACM0022</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</si>
  <si>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</si>
  <si>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</si>
  <si>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</si>
  <si>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ACM0023</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</si>
  <si>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</si>
  <si>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</si>
  <si>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</si>
  <si>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ACM0024</t>
  </si>
  <si>
    <t>Natural gas substitution by biogenic methane produced from the anaerobic digestion of organic waste</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</si>
  <si>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</si>
  <si>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</si>
  <si>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ACM0025</t>
  </si>
  <si>
    <t>Construction of a new natural gas power plant</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</si>
  <si>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</si>
  <si>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</si>
  <si>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ACM0026</t>
  </si>
  <si>
    <t>Fossil fuel based cogeneration for identified recipient facility(ies)</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</si>
  <si>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</si>
  <si>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</si>
  <si>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AM0001</t>
  </si>
  <si>
    <t>Incineration of HFC 23 Waste Streams</t>
  </si>
  <si>
    <t>Project activties that involve destruction of HFC-23 generated during the production of HCFC-22 that otherwise would be vented into the atmosphere.</t>
    <phoneticPr fontId="20" type="noConversion"/>
  </si>
  <si>
    <t>The eligible GHGs for Gold Standard registration includes Carbon Dioxide (CO2), Methane (CH4) and Nitrous Oxide (N2O) only. Project activities that involve avoidance of HFC shall not be eligible for Gold Standard registration.</t>
    <phoneticPr fontId="20" type="noConversion"/>
  </si>
  <si>
    <t>AM0007</t>
  </si>
  <si>
    <t>Analysis of the least-cost fuel option for seasonally-operating biomass cogeneration plants</t>
  </si>
  <si>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20"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</si>
  <si>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t>
    <phoneticPr fontId="20" type="noConversion"/>
  </si>
  <si>
    <t>AM0009</t>
  </si>
  <si>
    <t xml:space="preserve">Recovery and utilization of gas from oil wells that would otherwise be flared or vented </t>
  </si>
  <si>
    <t>Project activties that involve associated gas from oil wells (including gas - lift gas) that was previous flared ore vented is recovered and utilized.</t>
    <phoneticPr fontId="20" type="noConversion"/>
  </si>
  <si>
    <t>The project activity that does not involve end use energy efficiency and /or renewable energy supply component, shall not be eligible for Gold Standard registration.</t>
    <phoneticPr fontId="20" type="noConversion"/>
  </si>
  <si>
    <t>AM0017</t>
  </si>
  <si>
    <t>Steam system efficiency improvements by replacing steam traps and returning condensate</t>
  </si>
  <si>
    <t>Project actvities that involve optimization of steam distribution, end-use and condensate return to increase the energy efficient of a steam system.</t>
    <phoneticPr fontId="20" type="noConversion"/>
  </si>
  <si>
    <t>Emission reductions associated with end use energy efficiency improvements shall be eligible for Gold Standard registration.</t>
    <phoneticPr fontId="20" type="noConversion"/>
  </si>
  <si>
    <t>AM0018</t>
  </si>
  <si>
    <t>Baseline methodology for steam optimization systems</t>
  </si>
  <si>
    <t xml:space="preserve">Project actvities that involve more efficient use of steam in production process reduces steam consumption and thereby steam generation. </t>
    <phoneticPr fontId="20" type="noConversion"/>
  </si>
  <si>
    <t>AM0019</t>
  </si>
  <si>
    <t>Renewable energy project activities replacing part of the electricity production of one single fossil-fuel-fired power plant that stands alone or supplies electricity to a grid, excluding biomass projects</t>
  </si>
  <si>
    <t xml:space="preserve">Project actvities that involve generation of electricity from zero emission renewable energy sources such as wind, geothermal, solar, hydro, wave and or tidal projects that displaces electricity produced from a specific fossil fuel plant. </t>
    <phoneticPr fontId="20" type="noConversion"/>
  </si>
  <si>
    <t xml:space="preserve">Additional requirements for Hydro power project.                                                                                                       </t>
  </si>
  <si>
    <t>AM0020</t>
  </si>
  <si>
    <t>Baseline methodology for water pumping efficiency improvements</t>
  </si>
  <si>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20" type="noConversion"/>
  </si>
  <si>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</si>
  <si>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t>AM0021</t>
  </si>
  <si>
    <t>Baseline Methodology for decomposition of N2O from existing adipic acid production plants</t>
    <phoneticPr fontId="20" type="noConversion"/>
  </si>
  <si>
    <t xml:space="preserve">Project actvities that involve installation of a catalytic or thermal N2O destruction facility at existing adipic acid production plant. </t>
    <phoneticPr fontId="20"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</si>
  <si>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20" type="noConversion"/>
  </si>
  <si>
    <t>AM0023</t>
  </si>
  <si>
    <t>Leak detection and repair in gas production, processing, transmission, storage and distribution systems and in refinery facilities </t>
  </si>
  <si>
    <t xml:space="preserve">Project actvities that involve identification and repair of natural gas leaks in a compression or a grate station of a natural gas and transmission and distribution system.  </t>
    <phoneticPr fontId="20" type="noConversion"/>
  </si>
  <si>
    <t xml:space="preserve">The project activity that does not involve end use energy efficiency improvements and /or renewable energy generation, shall not be eligible for Gold Satandard registrtaion. </t>
    <phoneticPr fontId="20" type="noConversion"/>
  </si>
  <si>
    <t>AM0026</t>
  </si>
  <si>
    <t>Methodology for zero-emissions grid-connected electricity generation from renewable sources in Chile or in countries with merit order based dispatch grid</t>
  </si>
  <si>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20" type="noConversion"/>
  </si>
  <si>
    <t>AM0027</t>
  </si>
  <si>
    <t>Substitution of CO2 from fossil or mineral origin by CO2 from renewable sources in the production of inorganic compounds</t>
  </si>
  <si>
    <t>Project actvities that involve utilisation of biomass as a renewable source of CO2 for the manufacturing of inorganic compounds instead of mineral or fossil CO2.</t>
    <phoneticPr fontId="20"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</si>
  <si>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0" type="noConversion"/>
  </si>
  <si>
    <t>AM0028</t>
  </si>
  <si>
    <t>N2O destruction in the tail gas of Caprolactam production plants</t>
  </si>
  <si>
    <t>Project actvities that involve installation of catalytic unit to destroy N2O emissions in the tail gas of nitric acid or caprolactam production plants.</t>
    <phoneticPr fontId="20"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</si>
  <si>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20" type="noConversion"/>
  </si>
  <si>
    <t>AM0030</t>
  </si>
  <si>
    <t>PFC emission reductions from anode effect mitigation at primary aluminium smelting facilities</t>
  </si>
  <si>
    <t>Project actvities that involve implementation of anode effect mitigation measures at a primary aluminium smelter (e.g. improving the algorithm of the automatic control system for smelting pot)</t>
    <phoneticPr fontId="20"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</si>
  <si>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20" type="noConversion"/>
  </si>
  <si>
    <t>AM0031</t>
  </si>
  <si>
    <t>Bus rapid transit projects</t>
  </si>
  <si>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20" type="noConversion"/>
  </si>
  <si>
    <r>
      <t xml:space="preserve">1. Emission reduction ssociated with end use energy efficiency improvements will only be eligible for Gold Standard registration.                                                                                                                                 2. Emission reductions ssociated with the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</si>
  <si>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AM0035</t>
  </si>
  <si>
    <t>SF6 Emission Reductions in Electrical Grids</t>
  </si>
  <si>
    <t xml:space="preserve">Project actvities that involve recycling and/ or leak reduction of SF6 in a electricity grid. </t>
    <phoneticPr fontId="20" type="noConversion"/>
  </si>
  <si>
    <t xml:space="preserve">The eligible GHGs for Gold Standard registration includes Carbon Dioxide (CO2), Methane (CH4) and Nitrous Oxide (N2O) only. The project activities that involve SF6 reduction shall not be eligible for Gold Standard registration. </t>
  </si>
  <si>
    <t>AM0036</t>
  </si>
  <si>
    <t xml:space="preserve">Fuel switch from fossil fuels to biomass residues in heat generation equipment </t>
    <phoneticPr fontId="20"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</si>
  <si>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20"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</si>
  <si>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0" type="noConversion"/>
  </si>
  <si>
    <t>AM0037</t>
  </si>
  <si>
    <t>Flare (or vent) reduction and utilization of gas from oil wells as a feedstock</t>
  </si>
  <si>
    <t>Project actvities that involve associated gas from oil wells that was previously flared/vented is recovered and utilised as a feedstock to produce a chemical product.</t>
    <phoneticPr fontId="20" type="noConversion"/>
  </si>
  <si>
    <t xml:space="preserve">The project activity that does not involve end use energy efficiency and /or renewable energy generation component, shall not be eligible for Gold Standard registration. </t>
    <phoneticPr fontId="20" type="noConversion"/>
  </si>
  <si>
    <t>AM0038</t>
  </si>
  <si>
    <t>Methodology for improved electrical energy efficiency of an existing submerged electric arc furnace used for the production of SiMn</t>
  </si>
  <si>
    <t xml:space="preserve">Project actvities that involve retrofitting of existing furnace for the production of silicomanganese (SiMn) including control and peripheral systems with a more efficient system.  </t>
    <phoneticPr fontId="20"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</si>
  <si>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20" type="noConversion"/>
  </si>
  <si>
    <t>AM0043</t>
  </si>
  <si>
    <t>Leak reduction from a natural gas distribution grid by replacing old cast iron pipes or steel pipes without cathodic protection with polyethylene pipes</t>
  </si>
  <si>
    <t xml:space="preserve">Project actvities that involve installation of polyethylene pipes for the early replacement of leaking cast iron pipes or steel pipes without cathodic protection in a natural gas distribution network. </t>
    <phoneticPr fontId="20" type="noConversion"/>
  </si>
  <si>
    <t>AM0044</t>
  </si>
  <si>
    <t>Energy efficiency improvement projects: boiler rehabilitation or replacement in industrial and district heating sectors</t>
  </si>
  <si>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20"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</si>
  <si>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20" type="noConversion"/>
  </si>
  <si>
    <t>AM0045</t>
  </si>
  <si>
    <t>Grid connection of isolated electricity systems</t>
  </si>
  <si>
    <t xml:space="preserve">Project actvities that involve expansion of interconnected grid to supply electricity generated by more efficient, less carbon intensive means to a isolated electric power system.  </t>
    <phoneticPr fontId="20" type="noConversion"/>
  </si>
  <si>
    <t>AM0046</t>
  </si>
  <si>
    <t>Distribution of efficient light bulbs to households</t>
  </si>
  <si>
    <t xml:space="preserve">Project actvities that involve CFLs are sold at reduced price or donated to households to replace ICLs. </t>
    <phoneticPr fontId="20" type="noConversion"/>
  </si>
  <si>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</si>
  <si>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AM0048</t>
  </si>
  <si>
    <t>New cogeneration facilities supplying electricity and/or steam to multiple customers and displacing grid/off-grid steam and electricity generation with more carbon-intensive fuels</t>
    <phoneticPr fontId="20" type="noConversion"/>
  </si>
  <si>
    <t xml:space="preserve">Project actvities that involve fossil fuel fired cogeneration supplying to multiple project customers. </t>
    <phoneticPr fontId="20" type="noConversion"/>
  </si>
  <si>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</si>
  <si>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AM0049</t>
  </si>
  <si>
    <t>Methodology for gas based energy generation in an industrial facility</t>
    <phoneticPr fontId="20" type="noConversion"/>
  </si>
  <si>
    <t xml:space="preserve">Project actvities that involve installation gas based energy generation system either separate or cogeneration (electricity and/or steam/heat) system at an existing industrial facility to meet its own energy demand. </t>
    <phoneticPr fontId="20" type="noConversion"/>
  </si>
  <si>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</si>
  <si>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AM0050</t>
  </si>
  <si>
    <t>Feed switch in integrated Ammonia-urea manufacturing industry</t>
  </si>
  <si>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20" type="noConversion"/>
  </si>
  <si>
    <t>Emission reductions associated with difference in carbon content between a non-renewable fuel and a less carbon intensive non-renewable fuel used for substitution measure shall NOT be eligible.</t>
    <phoneticPr fontId="20" type="noConversion"/>
  </si>
  <si>
    <t>AM0052</t>
  </si>
  <si>
    <t>Increased electricity generation from existing hydropower stations through Decision Support System optimization</t>
  </si>
  <si>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20" type="noConversion"/>
  </si>
  <si>
    <t xml:space="preserve">Additional requirements for Hydro power project.                                                                                                                                           </t>
    <phoneticPr fontId="20" type="noConversion"/>
  </si>
  <si>
    <t>AM0053</t>
  </si>
  <si>
    <t>Biogenic methane injection to a natural gas distribution grid</t>
    <phoneticPr fontId="20"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</si>
  <si>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20" type="noConversion"/>
  </si>
  <si>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</si>
  <si>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AM0055</t>
  </si>
  <si>
    <t>Recovery and utilization of waste gas in refinery or gas plant </t>
  </si>
  <si>
    <t xml:space="preserve">Project activities at existing refinery facilities that develop an alternative use for the energy content of waste gas that is currently being flared, to generate process heat in element process(s). </t>
    <phoneticPr fontId="20"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</si>
  <si>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</si>
  <si>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AM0056</t>
  </si>
  <si>
    <t>Efficiency improvement by boiler replacement or rehabilitation and optional fuel switch in fossil fuel-fired steam boiler systems</t>
  </si>
  <si>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20" type="noConversion"/>
  </si>
  <si>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</si>
  <si>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AM0057</t>
  </si>
  <si>
    <t>Avoided emissions from biomass wastes through use as feed stock in pulp and paper production or in bio-oil production</t>
    <phoneticPr fontId="20"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</si>
  <si>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20"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</si>
  <si>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0" type="noConversion"/>
  </si>
  <si>
    <t>AM0058</t>
  </si>
  <si>
    <t>Introduction of a district heating system</t>
  </si>
  <si>
    <t xml:space="preserve">Project activities that involve introduction of a new primary district heating system to supply heat to residential and commercial consumers. It replaces fossil fuel fired heat only boilers. </t>
    <phoneticPr fontId="20" type="noConversion"/>
  </si>
  <si>
    <t xml:space="preserve">Emission reductions associated with end use efficiency improvements shall be eligible for Gold standard registration.                                                                                           </t>
    <phoneticPr fontId="20" type="noConversion"/>
  </si>
  <si>
    <t>AM0059</t>
  </si>
  <si>
    <t>Reduction in GHGs emission from primary aluminium smelters</t>
    <phoneticPr fontId="20"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</si>
  <si>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20" type="noConversion"/>
  </si>
  <si>
    <r>
      <t xml:space="preserve">1. Emission reductions associated with the end use efficiency measure shall be eligible for Gold standard registration.                                                                                           2. Emission reductions associated with measure which results in reduction of perfluorocarbon (PFCs) emissions shall </t>
    </r>
    <r>
      <rPr>
        <b/>
        <u/>
        <sz val="11"/>
        <color indexed="8"/>
        <rFont val="Verdana"/>
        <family val="2"/>
        <scheme val="minor"/>
      </rPr>
      <t>NOT</t>
    </r>
    <r>
      <rPr>
        <sz val="11"/>
        <color indexed="8"/>
        <rFont val="Verdana"/>
        <family val="2"/>
        <scheme val="minor"/>
      </rPr>
      <t xml:space="preserve"> be eligible for Gold Standard foundation. </t>
    </r>
  </si>
  <si>
    <t>AM0060</t>
  </si>
  <si>
    <t>Power saving through replacement by energy efficient chillers</t>
  </si>
  <si>
    <t>Project activities that involve one to one replacement of  existing chiller by a new chiller which is more energy efficient than the existing chiller.</t>
    <phoneticPr fontId="20" type="noConversion"/>
  </si>
  <si>
    <t xml:space="preserve">Emission reductions associated with end use energy efficiency improvements shall be eligible for Gold Standard registration.     </t>
    <phoneticPr fontId="20" type="noConversion"/>
  </si>
  <si>
    <t>AM0061</t>
  </si>
  <si>
    <t>Methodology for rehabilitation and/or energy efficiency improvement in existing power plants</t>
    <phoneticPr fontId="20"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</si>
  <si>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20" type="noConversion"/>
  </si>
  <si>
    <t xml:space="preserve">Project activity that does not involve end use energy efficiency improvements shall not be eligible for Gold Standard registration. </t>
    <phoneticPr fontId="20" type="noConversion"/>
  </si>
  <si>
    <t>AM0062</t>
  </si>
  <si>
    <t>Energy efficiency improvements of a power plant through retrofitting turbines</t>
  </si>
  <si>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20" type="noConversion"/>
  </si>
  <si>
    <t>AM0063</t>
  </si>
  <si>
    <t xml:space="preserve">Recovery of CO2 from tail gas in industrial facilities to substitute the use of fossil fuels for production of CO2 </t>
  </si>
  <si>
    <r>
      <t>Project activities that involve recovery of CO</t>
    </r>
    <r>
      <rPr>
        <vertAlign val="subscript"/>
        <sz val="11"/>
        <color indexed="8"/>
        <rFont val="Verdana"/>
        <family val="2"/>
        <scheme val="minor"/>
      </rPr>
      <t>2</t>
    </r>
    <r>
      <rPr>
        <sz val="11"/>
        <color indexed="8"/>
        <rFont val="Verdana"/>
        <family val="2"/>
        <scheme val="minor"/>
      </rPr>
      <t xml:space="preserve"> from tail gas generated by indutrial facility to substitute the combustion of fossil fuel at an existing or new CO</t>
    </r>
    <r>
      <rPr>
        <vertAlign val="subscript"/>
        <sz val="11"/>
        <color indexed="8"/>
        <rFont val="Verdana"/>
        <family val="2"/>
        <scheme val="minor"/>
      </rPr>
      <t>2</t>
    </r>
    <r>
      <rPr>
        <sz val="11"/>
        <color indexed="8"/>
        <rFont val="Verdana"/>
        <family val="2"/>
        <scheme val="minor"/>
      </rPr>
      <t xml:space="preserve"> production facility. </t>
    </r>
  </si>
  <si>
    <t xml:space="preserve">Emission reduction associated with end use energy efficiency improvements shall  be eligible for Gold Standard registration.   </t>
    <phoneticPr fontId="20" type="noConversion"/>
  </si>
  <si>
    <t>AM0064</t>
  </si>
  <si>
    <t>Capture and utilisation or destruction of mine methane (excluding coal mines) or non mine methane</t>
  </si>
  <si>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20" type="noConversion"/>
  </si>
  <si>
    <t xml:space="preserve">Project activity that does not involve end use energy efficiency improvements and /or renewable energy generation shall not be eligible for Gold Standard registration. </t>
    <phoneticPr fontId="20" type="noConversion"/>
  </si>
  <si>
    <t>AM0065</t>
  </si>
  <si>
    <t>Replacement of SF6 with alternate cover gas in the magnesium industry</t>
  </si>
  <si>
    <t>Project activities that replace the use of cover gas SF6 in full or in part by another cover gas, HFC134a, Perfluoro-2-methyl-3-pentanone (CF3CF2C(O)CF(CF3)2) or SO2 using lean SO2 technology, in existing facilities.</t>
    <phoneticPr fontId="20"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</si>
  <si>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 xml:space="preserve">O) only. The project activities that involve SF6 avoidance shall not be eligible for Gold Standard registration. </t>
    </r>
  </si>
  <si>
    <t>AM0066</t>
  </si>
  <si>
    <t xml:space="preserve">GHG emission reductions through waste heat utilisation for pre-heating of raw materials in sponge iron manufacturing process </t>
  </si>
  <si>
    <t>Project activities that utilise waste heat released from furnace(s)/kiln(s) in a sponge iron manufacturing facility to pre-heat raw material(s) before feeding it into the furnace(s)/kiln(s). It covers both existing and Greenfield facilities.</t>
    <phoneticPr fontId="20" type="noConversion"/>
  </si>
  <si>
    <t>AM0067</t>
  </si>
  <si>
    <t>Methodology for installation of energy efficient transformers in a power distribution grid</t>
    <phoneticPr fontId="20"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</si>
  <si>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20" type="noConversion"/>
  </si>
  <si>
    <t>AM0068</t>
  </si>
  <si>
    <t>Methodology for improved energy efficiency by modifying ferroalloy production facility</t>
  </si>
  <si>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20" type="noConversion"/>
  </si>
  <si>
    <r>
      <t>Emission reduction associated with end use energy efficiency improvements shall be eligible for Gold Standard registration.</t>
    </r>
    <r>
      <rPr>
        <b/>
        <sz val="11"/>
        <color indexed="8"/>
        <rFont val="Verdana"/>
        <family val="2"/>
        <scheme val="minor"/>
      </rPr>
      <t xml:space="preserve">   </t>
    </r>
  </si>
  <si>
    <t>AM0069</t>
  </si>
  <si>
    <t>Biogenic methane use as feedstock and fuel for town gas production</t>
  </si>
  <si>
    <t>Project activities where biogas captured at a wastewater treatment facility or a landfill is used to fully or partially substitute natural gas or other fossil fuels of higher carbon content as feedstock and fuel for the production of town gas.</t>
    <phoneticPr fontId="20"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</si>
  <si>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20" type="noConversion"/>
  </si>
  <si>
    <t>AM0070</t>
  </si>
  <si>
    <t>Manufacturing of energy efficient domestic refrigerators</t>
  </si>
  <si>
    <t>Project activities that are undertaken by manufacturers of refrigerators that increase the energy efficiency of manufactured refrigerators.</t>
    <phoneticPr fontId="20"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</si>
  <si>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</si>
  <si>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AM0071</t>
  </si>
  <si>
    <t>Manufacturing and servicing of domestic refrigeration appliances using a low GWP refrigerant</t>
  </si>
  <si>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20" type="noConversion"/>
  </si>
  <si>
    <t>The eligible GHGs for Gold Standard registration includes Carbon Dioxide (CO2), Methane (CH4) and Nitrous Oxide (N2O) only.</t>
    <phoneticPr fontId="20" type="noConversion"/>
  </si>
  <si>
    <t>AM0072</t>
  </si>
  <si>
    <t>Fossil Fuel Displacement by Geothermal Resources for Space Heating</t>
  </si>
  <si>
    <t>Project activitties that include space heating in buildings by introducing centralized geothermal heat supply system.</t>
    <phoneticPr fontId="20" type="noConversion"/>
  </si>
  <si>
    <t>AM0073</t>
  </si>
  <si>
    <t>GHG emission reductions through multi-site manure collection and treatment in a central plant</t>
  </si>
  <si>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20"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</si>
  <si>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20" type="noConversion"/>
  </si>
  <si>
    <t>AM0074</t>
  </si>
  <si>
    <t>Methodology for new grid connected power plants using permeate gas previously flared and/or vented</t>
  </si>
  <si>
    <t>Project activities where the permeate gas, previously flared and/or vented at the existing natural gas processing facility, is used as fuel in a new grid connected power plant.</t>
    <phoneticPr fontId="20" type="noConversion"/>
  </si>
  <si>
    <t xml:space="preserve">Project activities that involve end use efficiency improvements associated with the fuel switch are only eligible for GS registration. </t>
    <phoneticPr fontId="20" type="noConversion"/>
  </si>
  <si>
    <t>AM0075</t>
  </si>
  <si>
    <t xml:space="preserve"> Methodology for collection, processing and supply of biogas to end-users for production of heat </t>
    <phoneticPr fontId="20" type="noConversion"/>
  </si>
  <si>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20"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</si>
  <si>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20" type="noConversion"/>
  </si>
  <si>
    <t>AM0076</t>
    <phoneticPr fontId="20" type="noConversion"/>
  </si>
  <si>
    <t>Methodology for implementation of fossil fuel trigeneration systems in existing industrial facilities</t>
  </si>
  <si>
    <t>Project activities that implement fossil fuel trigeneration systems, which produce electricity, steam and chilled water as final outputs to supply respectively electricity, heat and cooling demands in an industrial facility.</t>
    <phoneticPr fontId="20"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</si>
  <si>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</si>
  <si>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AM0077</t>
  </si>
  <si>
    <t>Recovery of gas from oil wells that would otherwise be vented or flared and its delivery to specific end-users</t>
    <phoneticPr fontId="20"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</si>
  <si>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20" type="noConversion"/>
  </si>
  <si>
    <t>Project activity that does not involve end use energy efficiency improvements and /or renewable energy generation shall not be eligible for Gold Standard registration.</t>
    <phoneticPr fontId="20" type="noConversion"/>
  </si>
  <si>
    <t>AM0078</t>
  </si>
  <si>
    <t>Point of Use Abatement Device to Reduce SF6 emissions in LCD Manufacturing Operations</t>
    <phoneticPr fontId="20" type="noConversion"/>
  </si>
  <si>
    <t>Project activities that involve installation of a combustion or thermal abatement device that is able to eliminate the SF6 from an LCD etching plant, which currently is venting the SF6 to the atmosphere.</t>
    <phoneticPr fontId="20"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</si>
  <si>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6</t>
    </r>
    <r>
      <rPr>
        <sz val="11"/>
        <color indexed="8"/>
        <rFont val="Verdana"/>
        <family val="2"/>
        <scheme val="minor"/>
      </rPr>
      <t xml:space="preserve"> abatement and use shall not be eligible for Gold Standard registration. </t>
    </r>
  </si>
  <si>
    <t>AM0079</t>
  </si>
  <si>
    <t>Recovery of SF6 from Gas insulated electrical equipment in testing facilities</t>
    <phoneticPr fontId="20" type="noConversion"/>
  </si>
  <si>
    <t>Projects that involve installation of recovery systems at the SF6 recovery site and transport of used SF6 to an existing SF6 production facility for the purpose of its reclamation.</t>
    <phoneticPr fontId="20"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</si>
  <si>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 xml:space="preserve">6 </t>
    </r>
    <r>
      <rPr>
        <sz val="11"/>
        <color indexed="8"/>
        <rFont val="Verdana"/>
        <family val="2"/>
        <scheme val="minor"/>
      </rPr>
      <t xml:space="preserve">recovery and use shall not be eligible for Gold Standard registration. </t>
    </r>
  </si>
  <si>
    <t>AM0080</t>
  </si>
  <si>
    <t>Mitigation of greenhouse gases emissions with treatment of wastewater in aerobic wastewater treatment plants</t>
  </si>
  <si>
    <t>Project activities that involve implementation of a new aerobic wastewater treatment plant for the treatment of domestic and/or industrial wastewater.</t>
    <phoneticPr fontId="20"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</si>
  <si>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20" type="noConversion"/>
  </si>
  <si>
    <t>AM0081</t>
  </si>
  <si>
    <t xml:space="preserve">Flare or vent reduction at coke plants through the conversion of their waste gas into dimethyl ether for use as a fuel </t>
  </si>
  <si>
    <t xml:space="preserve">Project activities that involve utilization of COG from the existing coke oven plants for the production of DME. </t>
    <phoneticPr fontId="20" type="noConversion"/>
  </si>
  <si>
    <t xml:space="preserve">Emission reduction related to onsite utilization of waste stream shall be eligible for Gold Standard registration.                                                                            
</t>
  </si>
  <si>
    <t>AM0082</t>
  </si>
  <si>
    <t>Use of charcoal from planted renewable biomass in the iron ore reduction process through the establishment of a new iron ore reduction system</t>
  </si>
  <si>
    <t>Project activities that involve lead to emissions reduction in the production of iron and steel by using renewable reducing agents such as charcoal produced from dedicated biomass plantations instead of fossil fuel based reducing agent.</t>
    <phoneticPr fontId="20"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</si>
  <si>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0" type="noConversion"/>
  </si>
  <si>
    <t>AM0083</t>
  </si>
  <si>
    <t>Avoidance of landfill gas emissions by in-situ aeration of landfills</t>
  </si>
  <si>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20" type="noConversion"/>
  </si>
  <si>
    <t>The project activities involve methane avoidance shall only be eligible for Gold Standard registration if methane is recovered and utilized for energy services in project scenario.</t>
    <phoneticPr fontId="20" type="noConversion"/>
  </si>
  <si>
    <t>AM0084</t>
  </si>
  <si>
    <t>Installation of cogeneration system supplying electricity and chilled water to new and existing consumers</t>
  </si>
  <si>
    <t xml:space="preserve">Project activities that involve installation of a new cogeneration plant simultaneously producing chilled water and generating electricity to supply new or existing customers.  </t>
    <phoneticPr fontId="20" type="noConversion"/>
  </si>
  <si>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</si>
  <si>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AM0086</t>
  </si>
  <si>
    <t>Installation of zero energy water purifier for safe drinking water application</t>
  </si>
  <si>
    <t>Project activities in which point-of-use zero energy water purifiers are sold to consumers in a specific geographical area (total project area).</t>
    <phoneticPr fontId="20"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</si>
  <si>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20" type="noConversion"/>
  </si>
  <si>
    <t>AM0088</t>
  </si>
  <si>
    <t>Air separation using cryogenic energy recovered from the vaporization of LNG</t>
  </si>
  <si>
    <t>The project activities that consist of the construction and operation of a new air separation plant that utilizes the cryogenic energy recovered from a LNG vaporization plant. The LNG vaporization plant can be new or existing.</t>
    <phoneticPr fontId="20" type="noConversion"/>
  </si>
  <si>
    <t xml:space="preserve">Emission reductions associated with end use energy efficiency improvement measures shall be eligible for Gold Standard registration .             </t>
    <phoneticPr fontId="20" type="noConversion"/>
  </si>
  <si>
    <t>AM0089</t>
    <phoneticPr fontId="20" type="noConversion"/>
  </si>
  <si>
    <t>Production of diesel using a mixed feedstock of gasoil and vegetable oil</t>
  </si>
  <si>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20"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</si>
  <si>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0" type="noConversion"/>
  </si>
  <si>
    <t>AM0090</t>
    <phoneticPr fontId="20" type="noConversion"/>
  </si>
  <si>
    <t>Modal shift in transportation of cargo from road transportation to water or rail transportation</t>
  </si>
  <si>
    <t>Project activities that result in modal shift in transportation of a specific cargo (excluding passengers) from road transportation using trucks to water transportation using barges or ships or rail transportation.</t>
    <phoneticPr fontId="20" type="noConversion"/>
  </si>
  <si>
    <r>
      <t xml:space="preserve">1. Emission reductions associated with end use energy efficiency improvement measures  shall be eligible.                                                                                                                                 2. Emission reductionsassociated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</si>
  <si>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AM0091</t>
    <phoneticPr fontId="20" type="noConversion"/>
  </si>
  <si>
    <t>Energy efficiency technologies and fuel switching in new buildings</t>
  </si>
  <si>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20" type="noConversion"/>
  </si>
  <si>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</si>
  <si>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AM0092</t>
    <phoneticPr fontId="20" type="noConversion"/>
  </si>
  <si>
    <t>Substitution of PFC gases for cleaning Chemical Vapour Deposition (CVD) reactors in the semiconductor industry</t>
  </si>
  <si>
    <r>
      <t>Projects activities that reduce PFC emissions through replacement of C</t>
    </r>
    <r>
      <rPr>
        <vertAlign val="subscript"/>
        <sz val="11"/>
        <color indexed="8"/>
        <rFont val="Verdana"/>
        <family val="2"/>
        <scheme val="minor"/>
      </rPr>
      <t>2</t>
    </r>
    <r>
      <rPr>
        <sz val="11"/>
        <color indexed="8"/>
        <rFont val="Verdana"/>
        <family val="2"/>
        <scheme val="minor"/>
      </rPr>
      <t>F</t>
    </r>
    <r>
      <rPr>
        <vertAlign val="subscript"/>
        <sz val="11"/>
        <color indexed="8"/>
        <rFont val="Verdana"/>
        <family val="2"/>
        <scheme val="minor"/>
      </rPr>
      <t>6</t>
    </r>
    <r>
      <rPr>
        <sz val="11"/>
        <color indexed="8"/>
        <rFont val="Verdana"/>
        <family val="2"/>
        <scheme val="minor"/>
      </rPr>
      <t xml:space="preserve"> with c-C</t>
    </r>
    <r>
      <rPr>
        <vertAlign val="subscript"/>
        <sz val="11"/>
        <color indexed="8"/>
        <rFont val="Verdana"/>
        <family val="2"/>
        <scheme val="minor"/>
      </rPr>
      <t>4</t>
    </r>
    <r>
      <rPr>
        <sz val="11"/>
        <color indexed="8"/>
        <rFont val="Verdana"/>
        <family val="2"/>
        <scheme val="minor"/>
      </rPr>
      <t>F</t>
    </r>
    <r>
      <rPr>
        <vertAlign val="subscript"/>
        <sz val="11"/>
        <color indexed="8"/>
        <rFont val="Verdana"/>
        <family val="2"/>
        <scheme val="minor"/>
      </rPr>
      <t>8</t>
    </r>
    <r>
      <rPr>
        <sz val="11"/>
        <color indexed="8"/>
        <rFont val="Verdana"/>
        <family val="2"/>
        <scheme val="minor"/>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</si>
  <si>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Since, the methodology is applicable to the project activities that reduce PFC emissions therefore the project type is not eligible for Gold Standard registration.</t>
    </r>
  </si>
  <si>
    <t>AM0093</t>
    <phoneticPr fontId="20" type="noConversion"/>
  </si>
  <si>
    <t>Avoidance of landfill gas emissions by passive aeration of landfills</t>
  </si>
  <si>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20" type="noConversion"/>
  </si>
  <si>
    <t xml:space="preserve">The project activity does not include the physical non-energy products (compost/sludge production and application ) therefore shall not be eligible for Gold Standard registration. </t>
    <phoneticPr fontId="20" type="noConversion"/>
  </si>
  <si>
    <t>AM0094</t>
    <phoneticPr fontId="20" type="noConversion"/>
  </si>
  <si>
    <t>Distribution of biomass based stove and/or heater for household or institutional use</t>
  </si>
  <si>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20"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</si>
  <si>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20" type="noConversion"/>
  </si>
  <si>
    <t>AM0095</t>
    <phoneticPr fontId="20" type="noConversion"/>
  </si>
  <si>
    <t>Waste gas based combined cycle power plant in a Greenfield iron and steel plant</t>
  </si>
  <si>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20"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</si>
  <si>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20" type="noConversion"/>
  </si>
  <si>
    <t>AM0096</t>
    <phoneticPr fontId="20" type="noConversion"/>
  </si>
  <si>
    <t>CF4 emission reduction from installation of an abatement system in a semiconductor manufacturing facility</t>
  </si>
  <si>
    <t>Project activities that installs a catalytic oxidation unit (abatement system) in existing semiconductor manufacturing facility for the abatement of CF4 from semiconductor etching process.</t>
    <phoneticPr fontId="20" type="noConversion"/>
  </si>
  <si>
    <t>AM0097</t>
    <phoneticPr fontId="20" type="noConversion"/>
  </si>
  <si>
    <t>Installation of high voltage direct current power transmission line</t>
  </si>
  <si>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</si>
  <si>
    <t>AM0098</t>
    <phoneticPr fontId="20" type="noConversion"/>
  </si>
  <si>
    <t>Utilization of ammonia-plant off gas for steam generation</t>
  </si>
  <si>
    <t>Project activities that collect and utilize ammonia-plant off gas (AOG) for heat generation at an existing ammonia production plant, which would have been otherwise vented.</t>
    <phoneticPr fontId="20"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</si>
  <si>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20" type="noConversion"/>
  </si>
  <si>
    <t>AM0099</t>
    <phoneticPr fontId="20" type="noConversion"/>
  </si>
  <si>
    <t>Installation of a new natural gas fired gas turbine to an existing CHP plant</t>
    <phoneticPr fontId="20"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</si>
  <si>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20" type="noConversion"/>
  </si>
  <si>
    <t xml:space="preserve">The project activities that involve end use efficiency improvement measures are eligible for GS registration. </t>
    <phoneticPr fontId="20" type="noConversion"/>
  </si>
  <si>
    <t>AM0100</t>
    <phoneticPr fontId="20" type="noConversion"/>
  </si>
  <si>
    <t xml:space="preserve">Integrated Solar Combined Cycle (ISCC) projects </t>
    <phoneticPr fontId="20" type="noConversion"/>
  </si>
  <si>
    <t>Project activities that involve implementation of Integrated Solar Combined Cycle (ISCC) project.</t>
    <phoneticPr fontId="20" type="noConversion"/>
  </si>
  <si>
    <t xml:space="preserve">Emission reductions associated with renewable energy generation will be eligible for Gold Standard registration.  </t>
    <phoneticPr fontId="20" type="noConversion"/>
  </si>
  <si>
    <t>AM0101</t>
    <phoneticPr fontId="20" type="noConversion"/>
  </si>
  <si>
    <t xml:space="preserve">High speed passenger rail systems </t>
  </si>
  <si>
    <t>Project activities that involve establishment and operatation of a high speed rail (HSR) passenger transport system between urban areas.</t>
    <phoneticPr fontId="20" type="noConversion"/>
  </si>
  <si>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</si>
  <si>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AM0103</t>
    <phoneticPr fontId="20" type="noConversion"/>
  </si>
  <si>
    <t xml:space="preserve">Renewable energy power generation in isolated grids </t>
  </si>
  <si>
    <t>Project activities that involve power generation using renewable energy sources connected to a new or an existing isolated grid.</t>
    <phoneticPr fontId="20" type="noConversion"/>
  </si>
  <si>
    <t>AM0104</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</si>
  <si>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</si>
  <si>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</si>
  <si>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AM0105</t>
  </si>
  <si>
    <t xml:space="preserve">Energy efficiency in data centres through dynamic power management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</si>
  <si>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ìBaseline emissionsî section. </t>
  </si>
  <si>
    <t>AM0106</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</si>
  <si>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</si>
  <si>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</si>
  <si>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AM0107</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</si>
  <si>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</si>
  <si>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</si>
  <si>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</si>
  <si>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AM0108</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</si>
  <si>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</si>
  <si>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</si>
  <si>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AM0109</t>
  </si>
  <si>
    <t>Introduction of hot supply of Direct Reduced Iron in Electric Arc Furnaces</t>
  </si>
  <si>
    <t>The methodology is applicable to project activities that use Hot DRI (HDRI) instead of Cold DRI (CDRI) in existing or new Electric Arc Furnace (EAF).</t>
  </si>
  <si>
    <t>AM0110</t>
  </si>
  <si>
    <t>Modal shift in transportation of liquid fuels</t>
  </si>
  <si>
    <t>AM0111</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</si>
  <si>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</si>
  <si>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</si>
  <si>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The eligible GHGs for Gold Standard registration includes Carbon Dioxide (CO2), Methane (CH4) and Nitrous Oxide (N2O) only.</t>
  </si>
  <si>
    <t>AM0112</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</si>
  <si>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</si>
  <si>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</si>
  <si>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AM0113</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</si>
  <si>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</si>
  <si>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</si>
  <si>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</si>
  <si>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AM0114</t>
  </si>
  <si>
    <t>Shift from electrolytic to catalytic process for recycling of chlorine from hydrogen chloride gas in isocyanate plants</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</si>
  <si>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</si>
  <si>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AM0115</t>
  </si>
  <si>
    <t>Recovery and utilization of coke oven gas from coke plants for LNG production</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</si>
  <si>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</si>
  <si>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AM0116</t>
  </si>
  <si>
    <t>Electric taxiing systems for airplanes</t>
  </si>
  <si>
    <t>The methodology applies to project activities that implement and operate electric-taxiing (e-taxi) systems in airplanes</t>
  </si>
  <si>
    <t>AM0117</t>
  </si>
  <si>
    <t>Introduction of a new district cooling system</t>
  </si>
  <si>
    <t>This methodology applies to project activities that provide district cooling to residential and commercial consumers through a dedicated cooling distribution network.</t>
  </si>
  <si>
    <t>AM0118</t>
  </si>
  <si>
    <t>Introduction of low resistivity power transmission line</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</si>
  <si>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</si>
  <si>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reductions associated with end use energy efficiency improvement measures  shall be eligible. </t>
  </si>
  <si>
    <t>AM0119</t>
  </si>
  <si>
    <t xml:space="preserve">SF6 emission reductions in gas insulated metal enclosed switchgear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</si>
  <si>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</si>
  <si>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AM0120</t>
  </si>
  <si>
    <t>Energy-efficient refrigerators and air-conditioners</t>
  </si>
  <si>
    <t>The methodology provides guidance to estimate emission reductions for project activities that involve the installation of new, energy-efficient refrigerators and air conditioners (RACs) for residential/household applications as replacement or new sales projects.</t>
  </si>
  <si>
    <t>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NOT be eligible.
3. Emission reductions from reduced refrigerant emissions in new sales air conditioners are not eligible as HFC is not an eligible gas under GS.</t>
  </si>
  <si>
    <t>AM0121</t>
  </si>
  <si>
    <t>Emission reduction from partial switching of raw materials and increasing the share of additives in the production of blended cement --- Version 1.0</t>
  </si>
  <si>
    <t>This methodology applies to project activities that use alternative raw materials that do not contain carbonates for clinker production in cement kilns and increase the share of additives in the production of blended cement</t>
  </si>
  <si>
    <t>AM0122</t>
  </si>
  <si>
    <t>Recovery of methane-rich vapours from hydrocarbon storage tanks</t>
  </si>
  <si>
    <t>This methodology applies to project activities that recover and destroy the methane in the methane-rich vapours from hydrocarbon storage tanks within existing (prior to 31 December 2020) oil production facilities, oil and gas pre-treatment facilities, gas processing plants, oil treatment facilities, and liquid hydrocarbon storage tanks and loading stations, by use of vapour recovery units.</t>
  </si>
  <si>
    <t>Emission reductions associated with methane capture and utilisation shall be eligible for gold standard registration if 
1) PD demonstrates that the system is designed in a way to at least make use of some of the methane recovered for energy services (heat &amp; power generation).
2) The captured methane must be used in-situ and must not be exported to any other facility.</t>
  </si>
  <si>
    <t>UNFCCC Clean Development Mechanism Methodology - Gold Standard Eligibility for small-scale agriculture CDM meths (AMS)</t>
  </si>
  <si>
    <t>Eligible  (Yes/ No)</t>
  </si>
  <si>
    <t>The methodology addresses the project activities which involves water management practices in rice cultivation, therefore the project type is eligible under Gold Standard Agriculture scope. For additional requirements, Refer to https://globalgoals.goldstandard.org/requirements-to-apply-cdm-methodology-ams-iii-au-for-gold-standard-certification/</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</si>
  <si>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liquefied natural gas (LNG).</t>
  </si>
  <si>
    <t>The methodology shall enhance and prolong the use of fossil fuel thus NOT applicable under GS4GG</t>
  </si>
  <si>
    <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</si>
</sst>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50" x14ac:knownFonts="1">
    <font>
      <sz val="11"/>
      <color indexed="8"/>
      <name val="Calibri"/>
      <family val="2"/>
    </font>
    <font>
      <sz val="11"/>
      <color theme="1"/>
      <name val="Verdana"/>
      <family val="2"/>
      <scheme val="minor"/>
    </font>
    <font>
      <sz val="11"/>
      <color theme="1"/>
      <name val="Verdana"/>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amily val="2"/>
    </font>
    <font>
      <u/>
      <sz val="11"/>
      <color indexed="12"/>
      <name val="Calibri"/>
      <family val="2"/>
    </font>
    <font>
      <u/>
      <sz val="11"/>
      <color theme="11"/>
      <name val="Calibri"/>
      <family val="2"/>
    </font>
    <font>
      <b/>
      <sz val="11"/>
      <color theme="0"/>
      <name val="Verdana"/>
      <family val="2"/>
      <scheme val="minor"/>
    </font>
    <font>
      <b/>
      <vertAlign val="subscript"/>
      <sz val="11"/>
      <color theme="0"/>
      <name val="Verdana"/>
      <family val="2"/>
      <scheme val="minor"/>
    </font>
    <font>
      <sz val="11"/>
      <color theme="0"/>
      <name val="Verdana"/>
      <family val="2"/>
      <scheme val="minor"/>
    </font>
    <font>
      <i/>
      <sz val="11"/>
      <color theme="0"/>
      <name val="Verdana"/>
      <family val="2"/>
      <scheme val="minor"/>
    </font>
    <font>
      <sz val="11"/>
      <color indexed="8"/>
      <name val="Verdana"/>
      <family val="2"/>
      <scheme val="minor"/>
    </font>
    <font>
      <u/>
      <sz val="11"/>
      <color indexed="12"/>
      <name val="Verdana"/>
      <family val="2"/>
      <scheme val="minor"/>
    </font>
    <font>
      <b/>
      <sz val="11"/>
      <color indexed="8"/>
      <name val="Verdana"/>
      <family val="2"/>
      <scheme val="minor"/>
    </font>
    <font>
      <sz val="11"/>
      <color indexed="10"/>
      <name val="Verdana"/>
      <family val="2"/>
      <scheme val="minor"/>
    </font>
    <font>
      <b/>
      <u/>
      <sz val="11"/>
      <color indexed="8"/>
      <name val="Verdana"/>
      <family val="2"/>
      <scheme val="minor"/>
    </font>
    <font>
      <u/>
      <sz val="11"/>
      <color indexed="8"/>
      <name val="Verdana"/>
      <family val="2"/>
      <scheme val="minor"/>
    </font>
    <font>
      <vertAlign val="subscript"/>
      <sz val="11"/>
      <color indexed="8"/>
      <name val="Verdana"/>
      <family val="2"/>
      <scheme val="minor"/>
    </font>
    <font>
      <b/>
      <u/>
      <sz val="11"/>
      <color theme="1"/>
      <name val="Verdana"/>
      <family val="2"/>
      <scheme val="minor"/>
    </font>
    <font>
      <sz val="9"/>
      <color indexed="8"/>
      <name val="Verdana"/>
      <family val="2"/>
      <scheme val="minor"/>
    </font>
    <font>
      <b/>
      <sz val="24"/>
      <color theme="4"/>
      <name val="Verdana"/>
      <family val="2"/>
      <scheme val="minor"/>
    </font>
    <font>
      <sz val="10"/>
      <color rgb="FF000000"/>
      <name val="Verdana"/>
      <family val="2"/>
      <scheme val="minor"/>
    </font>
    <font>
      <sz val="11"/>
      <color rgb="FF000000"/>
      <name val="Verdana"/>
      <family val="2"/>
      <scheme val="minor"/>
    </font>
    <font>
      <vertAlign val="subscript"/>
      <sz val="11"/>
      <color rgb="FF000000"/>
      <name val="Verdana"/>
      <family val="2"/>
      <scheme val="minor"/>
    </font>
    <font>
      <b/>
      <sz val="12"/>
      <color theme="0"/>
      <name val="Verdana"/>
      <family val="2"/>
      <scheme val="minor"/>
    </font>
    <font>
      <b/>
      <sz val="14"/>
      <color theme="4"/>
      <name val="Verdana"/>
      <family val="2"/>
      <scheme val="minor"/>
    </font>
    <font>
      <b/>
      <sz val="11"/>
      <color indexed="9"/>
      <name val="Verdana"/>
      <family val="2"/>
      <scheme val="minor"/>
    </font>
    <font>
      <sz val="11"/>
      <color indexed="9"/>
      <name val="Verdana"/>
      <family val="2"/>
      <scheme val="minor"/>
    </font>
    <font>
      <u/>
      <vertAlign val="subscript"/>
      <sz val="11"/>
      <color indexed="12"/>
      <name val="Verdana"/>
      <family val="2"/>
      <scheme val="minor"/>
    </font>
    <font>
      <sz val="12"/>
      <color indexed="8"/>
      <name val="Verdana"/>
      <family val="2"/>
      <scheme val="minor"/>
    </font>
    <font>
      <b/>
      <sz val="11"/>
      <color rgb="FF000000"/>
      <name val="Verdana"/>
      <family val="2"/>
      <scheme val="minor"/>
    </font>
    <font>
      <sz val="10"/>
      <color rgb="FF000000"/>
      <name val="Tahoma"/>
      <family val="2"/>
    </font>
    <font>
      <b/>
      <sz val="10"/>
      <color rgb="FF000000"/>
      <name val="Tahoma"/>
      <family val="2"/>
    </font>
    <font>
      <b/>
      <sz val="14"/>
      <color theme="4"/>
      <name val="Verdana (Body)"/>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CDD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s>
  <cellStyleXfs count="44">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9" fillId="4" borderId="0" applyNumberFormat="0" applyBorder="0" applyAlignment="0" applyProtection="0"/>
    <xf numFmtId="0" fontId="13" fillId="21" borderId="6" applyNumberFormat="0" applyAlignment="0" applyProtection="0"/>
    <xf numFmtId="0" fontId="15" fillId="22" borderId="7" applyNumberFormat="0" applyAlignment="0" applyProtection="0"/>
    <xf numFmtId="0" fontId="17" fillId="0" borderId="0" applyNumberFormat="0" applyFill="0" applyBorder="0" applyAlignment="0" applyProtection="0"/>
    <xf numFmtId="0" fontId="8" fillId="5" borderId="0" applyNumberFormat="0" applyBorder="0" applyAlignment="0" applyProtection="0"/>
    <xf numFmtId="0" fontId="5" fillId="0" borderId="8" applyNumberFormat="0" applyFill="0" applyAlignment="0" applyProtection="0"/>
    <xf numFmtId="0" fontId="6" fillId="0" borderId="9" applyNumberFormat="0" applyFill="0" applyAlignment="0" applyProtection="0"/>
    <xf numFmtId="0" fontId="7" fillId="0" borderId="10"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11" fillId="8" borderId="6" applyNumberFormat="0" applyAlignment="0" applyProtection="0"/>
    <xf numFmtId="0" fontId="14" fillId="0" borderId="11" applyNumberFormat="0" applyFill="0" applyAlignment="0" applyProtection="0"/>
    <xf numFmtId="0" fontId="10" fillId="23" borderId="0" applyNumberFormat="0" applyBorder="0" applyAlignment="0" applyProtection="0"/>
    <xf numFmtId="0" fontId="3" fillId="24" borderId="12" applyNumberFormat="0" applyFont="0" applyAlignment="0" applyProtection="0"/>
    <xf numFmtId="0" fontId="12" fillId="21" borderId="13" applyNumberFormat="0" applyAlignment="0" applyProtection="0"/>
    <xf numFmtId="0" fontId="4" fillId="0" borderId="0" applyNumberFormat="0" applyFill="0" applyBorder="0" applyAlignment="0" applyProtection="0"/>
    <xf numFmtId="0" fontId="18" fillId="0" borderId="14" applyNumberFormat="0" applyFill="0" applyAlignment="0" applyProtection="0"/>
    <xf numFmtId="0" fontId="16" fillId="0" borderId="0" applyNumberFormat="0" applyFill="0" applyBorder="0" applyAlignment="0" applyProtection="0"/>
    <xf numFmtId="0" fontId="22" fillId="0" borderId="0" applyNumberFormat="0" applyFill="0" applyBorder="0" applyAlignment="0" applyProtection="0"/>
  </cellStyleXfs>
  <cellXfs count="95">
    <xf numFmtId="0" fontId="0" fillId="0" borderId="0" xfId="0"/>
    <xf numFmtId="0" fontId="25" fillId="0" borderId="0" xfId="0" applyFont="1" applyAlignment="1">
      <alignment vertical="top" wrapText="1"/>
    </xf>
    <xf numFmtId="0" fontId="28" fillId="0" borderId="2" xfId="34" applyFont="1" applyFill="1" applyBorder="1" applyAlignment="1" applyProtection="1">
      <alignment horizontal="left" vertical="top" wrapText="1"/>
    </xf>
    <xf numFmtId="0" fontId="27" fillId="0" borderId="2" xfId="0" applyFont="1" applyBorder="1" applyAlignment="1">
      <alignment horizontal="left" vertical="top" wrapText="1" indent="1"/>
    </xf>
    <xf numFmtId="0" fontId="27" fillId="0" borderId="1" xfId="0" applyFont="1" applyBorder="1" applyAlignment="1">
      <alignment vertical="top" wrapText="1"/>
    </xf>
    <xf numFmtId="0" fontId="28" fillId="0" borderId="1" xfId="34" applyFont="1" applyFill="1" applyBorder="1" applyAlignment="1" applyProtection="1">
      <alignment horizontal="left" vertical="top" wrapText="1"/>
    </xf>
    <xf numFmtId="0" fontId="27" fillId="0" borderId="1" xfId="0" applyFont="1" applyBorder="1" applyAlignment="1">
      <alignment horizontal="left" vertical="top" wrapText="1" indent="1"/>
    </xf>
    <xf numFmtId="0" fontId="28" fillId="0" borderId="0" xfId="34" applyFont="1" applyFill="1" applyAlignment="1" applyProtection="1">
      <alignment vertical="top" wrapText="1"/>
    </xf>
    <xf numFmtId="0" fontId="28" fillId="0" borderId="1" xfId="34" applyFont="1" applyFill="1" applyBorder="1" applyAlignment="1" applyProtection="1">
      <alignment vertical="top" wrapText="1"/>
    </xf>
    <xf numFmtId="0" fontId="28" fillId="2" borderId="1" xfId="34" applyFont="1" applyFill="1" applyBorder="1" applyAlignment="1" applyProtection="1">
      <alignment vertical="top" wrapText="1"/>
    </xf>
    <xf numFmtId="0" fontId="27" fillId="2" borderId="1" xfId="0" applyFont="1" applyFill="1" applyBorder="1" applyAlignment="1">
      <alignment vertical="top" wrapText="1"/>
    </xf>
    <xf numFmtId="0" fontId="27" fillId="2" borderId="0" xfId="0" applyFont="1" applyFill="1" applyAlignment="1">
      <alignment vertical="center" wrapText="1"/>
    </xf>
    <xf numFmtId="0" fontId="27" fillId="25" borderId="0" xfId="0" applyFont="1" applyFill="1" applyAlignment="1">
      <alignment vertical="center" wrapText="1"/>
    </xf>
    <xf numFmtId="0" fontId="23" fillId="26" borderId="0" xfId="0" applyFont="1" applyFill="1" applyAlignment="1">
      <alignment horizontal="left" vertical="center" wrapText="1"/>
    </xf>
    <xf numFmtId="0" fontId="27" fillId="0" borderId="15" xfId="0" applyFont="1" applyBorder="1" applyAlignment="1">
      <alignment vertical="top" wrapText="1"/>
    </xf>
    <xf numFmtId="0" fontId="27" fillId="0" borderId="3" xfId="0" applyFont="1" applyBorder="1" applyAlignment="1">
      <alignment vertical="top" wrapText="1"/>
    </xf>
    <xf numFmtId="0" fontId="27" fillId="0" borderId="3" xfId="0" applyFont="1" applyBorder="1" applyAlignment="1">
      <alignment horizontal="left" vertical="top" wrapText="1"/>
    </xf>
    <xf numFmtId="0" fontId="35" fillId="0" borderId="0" xfId="0" applyFont="1" applyAlignment="1">
      <alignment horizontal="left" vertical="top" wrapText="1"/>
    </xf>
    <xf numFmtId="0" fontId="27" fillId="0" borderId="0" xfId="0" applyFont="1" applyAlignment="1">
      <alignment horizontal="left" vertical="top" wrapText="1"/>
    </xf>
    <xf numFmtId="0" fontId="28" fillId="0" borderId="1" xfId="34" applyFont="1" applyBorder="1" applyAlignment="1" applyProtection="1">
      <alignment vertical="top" wrapText="1"/>
    </xf>
    <xf numFmtId="0" fontId="28" fillId="0" borderId="1" xfId="34" applyFont="1" applyBorder="1" applyAlignment="1" applyProtection="1">
      <alignment vertical="center" wrapText="1"/>
    </xf>
    <xf numFmtId="0" fontId="27" fillId="0" borderId="1" xfId="0" quotePrefix="1" applyFont="1" applyBorder="1" applyAlignment="1">
      <alignment horizontal="left" vertical="top" wrapText="1"/>
    </xf>
    <xf numFmtId="0" fontId="28" fillId="0" borderId="0" xfId="34" applyFont="1" applyBorder="1" applyAlignment="1" applyProtection="1">
      <alignment vertical="center" wrapText="1"/>
    </xf>
    <xf numFmtId="0" fontId="37" fillId="28" borderId="0" xfId="0" applyFont="1" applyFill="1"/>
    <xf numFmtId="0" fontId="38" fillId="0" borderId="1" xfId="0" applyFont="1" applyBorder="1" applyAlignment="1">
      <alignment horizontal="left" vertical="center" wrapText="1"/>
    </xf>
    <xf numFmtId="0" fontId="27" fillId="0" borderId="0" xfId="0" applyFont="1" applyAlignment="1">
      <alignment horizontal="left" vertical="top"/>
    </xf>
    <xf numFmtId="0" fontId="40" fillId="26" borderId="1" xfId="0" applyFont="1" applyFill="1" applyBorder="1" applyAlignment="1">
      <alignment horizontal="left" vertical="top" wrapText="1"/>
    </xf>
    <xf numFmtId="0" fontId="27" fillId="2" borderId="0" xfId="0" applyFont="1" applyFill="1" applyAlignment="1">
      <alignment vertical="top" wrapText="1"/>
    </xf>
    <xf numFmtId="0" fontId="27" fillId="25" borderId="0" xfId="0" applyFont="1" applyFill="1" applyAlignment="1">
      <alignment vertical="top" wrapText="1"/>
    </xf>
    <xf numFmtId="0" fontId="25" fillId="2" borderId="0" xfId="0" applyFont="1" applyFill="1" applyAlignment="1">
      <alignment vertical="top" wrapText="1"/>
    </xf>
    <xf numFmtId="0" fontId="27" fillId="2" borderId="2" xfId="0" applyFont="1" applyFill="1" applyBorder="1" applyAlignment="1">
      <alignment vertical="top" wrapText="1"/>
    </xf>
    <xf numFmtId="0" fontId="27" fillId="0" borderId="0" xfId="0" applyFont="1" applyAlignment="1">
      <alignment vertical="top" wrapText="1"/>
    </xf>
    <xf numFmtId="0" fontId="28" fillId="0" borderId="1" xfId="34" applyFont="1" applyFill="1" applyBorder="1" applyAlignment="1" applyProtection="1">
      <alignment horizontal="left" vertical="top" wrapText="1" indent="1"/>
    </xf>
    <xf numFmtId="0" fontId="23" fillId="29" borderId="1" xfId="0" applyFont="1" applyFill="1" applyBorder="1" applyAlignment="1">
      <alignment vertical="top" wrapText="1"/>
    </xf>
    <xf numFmtId="0" fontId="42" fillId="2" borderId="0" xfId="0" applyFont="1" applyFill="1" applyAlignment="1">
      <alignment vertical="top" wrapText="1"/>
    </xf>
    <xf numFmtId="0" fontId="43" fillId="2" borderId="0" xfId="0" applyFont="1" applyFill="1" applyAlignment="1">
      <alignment vertical="top" wrapText="1"/>
    </xf>
    <xf numFmtId="0" fontId="28" fillId="0" borderId="4" xfId="34" applyFont="1" applyFill="1" applyBorder="1" applyAlignment="1" applyProtection="1">
      <alignment horizontal="left" vertical="top" wrapText="1"/>
    </xf>
    <xf numFmtId="0" fontId="28" fillId="0" borderId="4" xfId="34" applyFont="1" applyFill="1" applyBorder="1" applyAlignment="1" applyProtection="1">
      <alignment vertical="top" wrapText="1"/>
    </xf>
    <xf numFmtId="0" fontId="45" fillId="0" borderId="0" xfId="0" applyFont="1" applyAlignment="1">
      <alignment horizontal="left" vertical="top" wrapText="1"/>
    </xf>
    <xf numFmtId="15" fontId="45" fillId="0" borderId="0" xfId="0" applyNumberFormat="1" applyFont="1" applyAlignment="1">
      <alignment horizontal="left" vertical="top" wrapText="1"/>
    </xf>
    <xf numFmtId="49" fontId="45" fillId="0" borderId="0" xfId="0" applyNumberFormat="1" applyFont="1" applyAlignment="1">
      <alignment horizontal="left" vertical="top" wrapText="1"/>
    </xf>
    <xf numFmtId="0" fontId="38" fillId="0" borderId="1" xfId="0" applyFont="1" applyBorder="1" applyAlignment="1">
      <alignment horizontal="left" vertical="top" wrapText="1"/>
    </xf>
    <xf numFmtId="0" fontId="28" fillId="0" borderId="1" xfId="34" applyFont="1" applyBorder="1" applyAlignment="1" applyProtection="1">
      <alignment horizontal="left" vertical="top" wrapText="1"/>
    </xf>
    <xf numFmtId="0" fontId="27" fillId="0" borderId="1" xfId="0" applyFont="1" applyBorder="1" applyAlignment="1">
      <alignment horizontal="left" vertical="top" wrapText="1"/>
    </xf>
    <xf numFmtId="0" fontId="27" fillId="0" borderId="3" xfId="0" applyFont="1" applyBorder="1" applyAlignment="1">
      <alignment horizontal="left" vertical="top" wrapText="1" indent="1"/>
    </xf>
    <xf numFmtId="0" fontId="29" fillId="0" borderId="0" xfId="0" applyFont="1" applyAlignment="1">
      <alignment vertical="top" wrapText="1"/>
    </xf>
    <xf numFmtId="0" fontId="38" fillId="0" borderId="16" xfId="0" applyFont="1" applyBorder="1" applyAlignment="1">
      <alignment vertical="top" wrapText="1"/>
    </xf>
    <xf numFmtId="0" fontId="38" fillId="0" borderId="2" xfId="0" applyFont="1" applyBorder="1" applyAlignment="1">
      <alignment vertical="top" wrapText="1"/>
    </xf>
    <xf numFmtId="0" fontId="38" fillId="0" borderId="1" xfId="0" applyFont="1" applyBorder="1" applyAlignment="1">
      <alignment vertical="top" wrapText="1"/>
    </xf>
    <xf numFmtId="0" fontId="27" fillId="0" borderId="2" xfId="0" applyFont="1" applyBorder="1" applyAlignment="1">
      <alignment horizontal="left" vertical="top" wrapText="1"/>
    </xf>
    <xf numFmtId="0" fontId="23" fillId="26" borderId="0" xfId="0" applyFont="1" applyFill="1" applyAlignment="1">
      <alignment vertical="center" wrapText="1"/>
    </xf>
    <xf numFmtId="0" fontId="25" fillId="26" borderId="0" xfId="0" applyFont="1" applyFill="1" applyAlignment="1">
      <alignment vertical="center" wrapText="1"/>
    </xf>
    <xf numFmtId="0" fontId="41" fillId="2" borderId="0" xfId="0" applyFont="1" applyFill="1" applyAlignment="1">
      <alignment horizontal="left" wrapText="1"/>
    </xf>
    <xf numFmtId="0" fontId="27" fillId="0" borderId="0" xfId="0" applyFont="1" applyAlignment="1">
      <alignment horizontal="left" vertical="top" wrapText="1" indent="1"/>
    </xf>
    <xf numFmtId="0" fontId="2" fillId="2" borderId="3" xfId="0" applyFont="1" applyFill="1" applyBorder="1" applyAlignment="1">
      <alignment vertical="top" wrapText="1"/>
    </xf>
    <xf numFmtId="0" fontId="2" fillId="0" borderId="1" xfId="0" applyFont="1" applyBorder="1" applyAlignment="1">
      <alignment horizontal="left" vertical="top" wrapText="1" indent="1"/>
    </xf>
    <xf numFmtId="0" fontId="2" fillId="0" borderId="1" xfId="0" applyFont="1" applyBorder="1" applyAlignment="1">
      <alignment vertical="top" wrapText="1"/>
    </xf>
    <xf numFmtId="0" fontId="41" fillId="2" borderId="0" xfId="0" applyFont="1" applyFill="1" applyAlignment="1">
      <alignment horizontal="left" wrapText="1"/>
    </xf>
    <xf numFmtId="0" fontId="23" fillId="26" borderId="0" xfId="0" applyFont="1" applyFill="1" applyAlignment="1">
      <alignment horizontal="left" vertical="top" wrapText="1"/>
    </xf>
    <xf numFmtId="0" fontId="25" fillId="26" borderId="0" xfId="0" applyFont="1" applyFill="1" applyAlignment="1">
      <alignment vertical="top" wrapText="1"/>
    </xf>
    <xf numFmtId="0" fontId="23" fillId="26" borderId="0" xfId="0" applyFont="1" applyFill="1" applyAlignment="1">
      <alignment vertical="top" wrapText="1"/>
    </xf>
    <xf numFmtId="0" fontId="23" fillId="26" borderId="2" xfId="0" applyFont="1" applyFill="1" applyBorder="1" applyAlignment="1">
      <alignment horizontal="left" vertical="top" wrapText="1"/>
    </xf>
    <xf numFmtId="0" fontId="25" fillId="26" borderId="2" xfId="0" applyFont="1" applyFill="1" applyBorder="1" applyAlignment="1">
      <alignment horizontal="left" vertical="top" wrapText="1"/>
    </xf>
    <xf numFmtId="0" fontId="25" fillId="26" borderId="1" xfId="0" applyFont="1" applyFill="1" applyBorder="1" applyAlignment="1">
      <alignment vertical="top" wrapText="1"/>
    </xf>
    <xf numFmtId="0" fontId="23" fillId="26" borderId="1" xfId="0" applyFont="1" applyFill="1" applyBorder="1" applyAlignment="1">
      <alignment vertical="top" wrapText="1"/>
    </xf>
    <xf numFmtId="0" fontId="49" fillId="2" borderId="0" xfId="0" applyFont="1" applyFill="1" applyAlignment="1">
      <alignment horizontal="left" wrapText="1"/>
    </xf>
    <xf numFmtId="0" fontId="36" fillId="2" borderId="0" xfId="0" applyFont="1" applyFill="1" applyAlignment="1">
      <alignment vertical="center" wrapText="1"/>
    </xf>
    <xf numFmtId="0" fontId="27" fillId="2" borderId="0" xfId="0" applyFont="1" applyFill="1" applyAlignment="1">
      <alignment vertical="center" wrapText="1"/>
    </xf>
    <xf numFmtId="0" fontId="40" fillId="27" borderId="1" xfId="0" applyFont="1" applyFill="1" applyBorder="1" applyAlignment="1">
      <alignment horizontal="left" vertical="center" wrapText="1"/>
    </xf>
    <xf numFmtId="0" fontId="38" fillId="0" borderId="16" xfId="0" applyFont="1" applyBorder="1" applyAlignment="1">
      <alignment horizontal="left" vertical="top" wrapText="1"/>
    </xf>
    <xf numFmtId="0" fontId="38" fillId="0" borderId="2" xfId="0" applyFont="1" applyBorder="1" applyAlignment="1">
      <alignment horizontal="left" vertical="top" wrapText="1"/>
    </xf>
    <xf numFmtId="0" fontId="38" fillId="0" borderId="17" xfId="0" applyFont="1" applyBorder="1" applyAlignment="1">
      <alignment horizontal="left" vertical="top" wrapText="1"/>
    </xf>
    <xf numFmtId="0" fontId="38" fillId="0" borderId="15" xfId="0" applyFont="1" applyBorder="1" applyAlignment="1">
      <alignment horizontal="left" vertical="top" wrapText="1"/>
    </xf>
    <xf numFmtId="0" fontId="28" fillId="0" borderId="18" xfId="34" applyFont="1" applyFill="1" applyBorder="1" applyAlignment="1" applyProtection="1">
      <alignment horizontal="left" vertical="top" wrapText="1"/>
    </xf>
    <xf numFmtId="0" fontId="28" fillId="0" borderId="19" xfId="34" applyFont="1" applyFill="1" applyBorder="1" applyAlignment="1" applyProtection="1">
      <alignment horizontal="left" vertical="top" wrapText="1"/>
    </xf>
    <xf numFmtId="0" fontId="27" fillId="0" borderId="16" xfId="0" applyFont="1" applyBorder="1" applyAlignment="1">
      <alignment horizontal="left" vertical="top" wrapText="1"/>
    </xf>
    <xf numFmtId="0" fontId="27" fillId="0" borderId="2" xfId="0" applyFont="1" applyBorder="1" applyAlignment="1">
      <alignment horizontal="left" vertical="top" wrapText="1"/>
    </xf>
    <xf numFmtId="0" fontId="23" fillId="26" borderId="0" xfId="0" applyFont="1" applyFill="1" applyAlignment="1">
      <alignment vertical="center" wrapText="1"/>
    </xf>
    <xf numFmtId="0" fontId="25" fillId="26" borderId="0" xfId="0" applyFont="1" applyFill="1" applyAlignment="1">
      <alignment vertical="center" wrapText="1"/>
    </xf>
    <xf numFmtId="0" fontId="41" fillId="2" borderId="0" xfId="0" applyFont="1" applyFill="1" applyAlignment="1">
      <alignment horizontal="left" wrapText="1"/>
    </xf>
    <xf numFmtId="164" fontId="23" fillId="29" borderId="4" xfId="0" applyNumberFormat="1" applyFont="1" applyFill="1" applyBorder="1" applyAlignment="1">
      <alignment horizontal="left" vertical="top" wrapText="1"/>
    </xf>
    <xf numFmtId="164" fontId="25" fillId="29" borderId="5" xfId="0" applyNumberFormat="1" applyFont="1" applyFill="1" applyBorder="1" applyAlignment="1">
      <alignment horizontal="left" vertical="top" wrapText="1"/>
    </xf>
    <xf numFmtId="164" fontId="25" fillId="29" borderId="3" xfId="0" applyNumberFormat="1" applyFont="1" applyFill="1" applyBorder="1" applyAlignment="1">
      <alignment horizontal="left" vertical="top" wrapText="1"/>
    </xf>
    <xf numFmtId="164" fontId="23" fillId="26" borderId="4" xfId="0" applyNumberFormat="1" applyFont="1" applyFill="1" applyBorder="1" applyAlignment="1">
      <alignment horizontal="left" vertical="top" wrapText="1"/>
    </xf>
    <xf numFmtId="164" fontId="25" fillId="26" borderId="5" xfId="0" applyNumberFormat="1" applyFont="1" applyFill="1" applyBorder="1" applyAlignment="1">
      <alignment horizontal="left" vertical="top" wrapText="1"/>
    </xf>
    <xf numFmtId="164" fontId="25" fillId="26" borderId="3" xfId="0" applyNumberFormat="1" applyFont="1" applyFill="1" applyBorder="1" applyAlignment="1">
      <alignment horizontal="left" vertical="top" wrapText="1"/>
    </xf>
    <xf numFmtId="0" fontId="23" fillId="26" borderId="4" xfId="0" applyFont="1" applyFill="1" applyBorder="1" applyAlignment="1">
      <alignment vertical="top" wrapText="1"/>
    </xf>
    <xf numFmtId="0" fontId="25" fillId="26" borderId="5" xfId="0" applyFont="1" applyFill="1" applyBorder="1" applyAlignment="1">
      <alignment vertical="top" wrapText="1"/>
    </xf>
    <xf numFmtId="0" fontId="25" fillId="26" borderId="3" xfId="0" applyFont="1" applyFill="1" applyBorder="1" applyAlignment="1">
      <alignment vertical="top" wrapText="1"/>
    </xf>
    <xf numFmtId="0" fontId="25" fillId="26" borderId="4" xfId="0" applyFont="1" applyFill="1" applyBorder="1" applyAlignment="1">
      <alignment vertical="top" wrapText="1"/>
    </xf>
    <xf numFmtId="0" fontId="41" fillId="2" borderId="0" xfId="0" applyFont="1" applyFill="1" applyAlignment="1">
      <alignment horizontal="center" wrapText="1"/>
    </xf>
    <xf numFmtId="164" fontId="23" fillId="26" borderId="0" xfId="0" applyNumberFormat="1" applyFont="1" applyFill="1" applyAlignment="1">
      <alignment horizontal="left" vertical="top" wrapText="1"/>
    </xf>
    <xf numFmtId="164" fontId="25" fillId="26" borderId="0" xfId="0" applyNumberFormat="1" applyFont="1" applyFill="1" applyAlignment="1">
      <alignment horizontal="left" vertical="top" wrapText="1"/>
    </xf>
    <xf numFmtId="0" fontId="23" fillId="26" borderId="0" xfId="0" applyFont="1" applyFill="1" applyAlignment="1">
      <alignment vertical="top" wrapText="1"/>
    </xf>
    <xf numFmtId="0" fontId="25" fillId="26" borderId="0" xfId="0" applyFont="1" applyFill="1" applyAlignment="1">
      <alignment vertical="top"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yperlink" xfId="34" builtinId="8"/>
    <cellStyle name="Input" xfId="35" xr:uid="{00000000-0005-0000-0000-000023000000}"/>
    <cellStyle name="Linked Cell" xfId="36" xr:uid="{00000000-0005-0000-0000-000024000000}"/>
    <cellStyle name="Neutral" xfId="37" xr:uid="{00000000-0005-0000-0000-000025000000}"/>
    <cellStyle name="Normal" xfId="0" builtinId="0"/>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25">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rgb="FF000000"/>
        <name val="Verdana"/>
        <family val="2"/>
        <scheme val="minor"/>
      </font>
      <fill>
        <patternFill patternType="solid">
          <fgColor rgb="FF000000"/>
          <bgColor rgb="FFFFFFFF"/>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DD2"/>
      <color rgb="FF00E8EE"/>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3.xml.rels><?xml version="1.0" encoding="UTF-8" standalone="yes"?>
<Relationships xmlns="http://schemas.openxmlformats.org/package/2006/relationships"><Relationship Id="rId26" Type="http://schemas.openxmlformats.org/officeDocument/2006/relationships/hyperlink" Target="http://cdm.unfccc.int/UserManagement/FileStorage/XTWZ2GK9L6IMJ3BVDCPEF150AS478H" TargetMode="External"/><Relationship Id="rId21" Type="http://schemas.openxmlformats.org/officeDocument/2006/relationships/hyperlink" Target="http://cdm.unfccc.int/UserManagement/FileStorage/7V21LFSIFUHWIEX7NTKETAGCCCFSIX" TargetMode="External"/><Relationship Id="rId42" Type="http://schemas.openxmlformats.org/officeDocument/2006/relationships/hyperlink" Target="http://cdm.unfccc.int/UserManagement/FileStorage/69ICEW1I19JCN7PPSATHRCB2I5Y1NB" TargetMode="External"/><Relationship Id="rId47" Type="http://schemas.openxmlformats.org/officeDocument/2006/relationships/hyperlink" Target="http://cdm.unfccc.int/UserManagement/FileStorage/8AYSHE6ZDLG2PML0V4QVK2U1MXVG9K" TargetMode="External"/><Relationship Id="rId63" Type="http://schemas.openxmlformats.org/officeDocument/2006/relationships/hyperlink" Target="http://cdm.unfccc.int/UserManagement/FileStorage/7M8EBFUYRK4JWIDG9L1TON3X0Z2AQP" TargetMode="External"/><Relationship Id="rId68" Type="http://schemas.openxmlformats.org/officeDocument/2006/relationships/hyperlink" Target="http://cdm.unfccc.int/UserManagement/FileStorage/AQJXSFL5TA5QDJPW98W8DHCA7ED3FQ" TargetMode="External"/><Relationship Id="rId84" Type="http://schemas.openxmlformats.org/officeDocument/2006/relationships/hyperlink" Target="http://cdm.unfccc.int/UserManagement/FileStorage/HGY3TLRFPQVM016WA4I7XCZD92KE5S" TargetMode="External"/><Relationship Id="rId89" Type="http://schemas.openxmlformats.org/officeDocument/2006/relationships/hyperlink" Target="http://cdm.unfccc.int/UserManagement/FileStorage/FRLOKZ8HJ1PD62VAY3UW75BG49CQXE" TargetMode="External"/><Relationship Id="rId16" Type="http://schemas.openxmlformats.org/officeDocument/2006/relationships/hyperlink" Target="http://cdm.unfccc.int/UserManagement/FileStorage/EDS6TS9TXOQP14XNXJZKKZVDTIBRH9" TargetMode="External"/><Relationship Id="rId11" Type="http://schemas.openxmlformats.org/officeDocument/2006/relationships/hyperlink" Target="http://cdm.unfccc.int/UserManagement/FileStorage/CDMWF_AM_GTS8WWST6TM5OVGQT7OVAQ1KVF5QWJ" TargetMode="External"/><Relationship Id="rId32" Type="http://schemas.openxmlformats.org/officeDocument/2006/relationships/hyperlink" Target="http://cdm.unfccc.int/UserManagement/FileStorage/CDMWF_AM_VP9VMIB26BL8T5MK10NVHP45VDZA9I" TargetMode="External"/><Relationship Id="rId37" Type="http://schemas.openxmlformats.org/officeDocument/2006/relationships/hyperlink" Target="http://cdm.unfccc.int/UserManagement/FileStorage/CDMWF_AM_L4AQZSBA770KNI0BUSG1JVIWCXIFU5" TargetMode="External"/><Relationship Id="rId53" Type="http://schemas.openxmlformats.org/officeDocument/2006/relationships/hyperlink" Target="http://cdm.unfccc.int/UserManagement/FileStorage/9K6GRQITX27OVG3CAS2MVDN1IWXJX1" TargetMode="External"/><Relationship Id="rId58" Type="http://schemas.openxmlformats.org/officeDocument/2006/relationships/hyperlink" Target="http://cdm.unfccc.int/UserManagement/FileStorage/CDMWF_AM_DXO5JMAM9DTAR8HMD1NUQLUFO20BSQ" TargetMode="External"/><Relationship Id="rId74" Type="http://schemas.openxmlformats.org/officeDocument/2006/relationships/hyperlink" Target="http://cdm.unfccc.int/methodologies/ARmethodologies/tools/ar-am-tool-08-v3.pdf" TargetMode="External"/><Relationship Id="rId79" Type="http://schemas.openxmlformats.org/officeDocument/2006/relationships/hyperlink" Target="http://cdm.unfccc.int/UserManagement/FileStorage/SUZNH7JEFYMTP145QGBK9V80ORWX2C" TargetMode="External"/><Relationship Id="rId5" Type="http://schemas.openxmlformats.org/officeDocument/2006/relationships/hyperlink" Target="http://cdm.unfccc.int/methodologies/PAmethodologies/tools/am-tool-05-v1.pdf" TargetMode="External"/><Relationship Id="rId90" Type="http://schemas.openxmlformats.org/officeDocument/2006/relationships/hyperlink" Target="http://cdm.unfccc.int/UserManagement/FileStorage/K4P3YG4TNQ5ECFNA8MBK2QSMR6HTEM" TargetMode="External"/><Relationship Id="rId95" Type="http://schemas.openxmlformats.org/officeDocument/2006/relationships/hyperlink" Target="http://cdm.unfccc.int/UserManagement/FileStorage/9NZQU741F60GK8L2TAHV3WDREIMYOS" TargetMode="External"/><Relationship Id="rId22" Type="http://schemas.openxmlformats.org/officeDocument/2006/relationships/hyperlink" Target="http://cdm.unfccc.int/UserManagement/FileStorage/86AMS5UC39I1HRWF427LYBD0NZJXTG" TargetMode="External"/><Relationship Id="rId27" Type="http://schemas.openxmlformats.org/officeDocument/2006/relationships/hyperlink" Target="http://cdm.unfccc.int/UserManagement/FileStorage/CDMWF_AM_5WABPI8CK9HOSTV8E9CKDPFZM7UKQU" TargetMode="External"/><Relationship Id="rId43" Type="http://schemas.openxmlformats.org/officeDocument/2006/relationships/hyperlink" Target="http://cdm.unfccc.int/UserManagement/FileStorage/CDMWF_AM_803ID1TDH5NG5VQXR2H86BEE65EUPL" TargetMode="External"/><Relationship Id="rId48" Type="http://schemas.openxmlformats.org/officeDocument/2006/relationships/hyperlink" Target="http://cdm.unfccc.int/UserManagement/FileStorage/CDMWF_AM_XSQZ9OTPYIVL9O1AUDP7PV1JGX2WBJ" TargetMode="External"/><Relationship Id="rId64" Type="http://schemas.openxmlformats.org/officeDocument/2006/relationships/hyperlink" Target="http://cdm.unfccc.int/UserManagement/FileStorage/V7MN3RKJX50DBO1EAWFSZ2YPHGUTI9" TargetMode="External"/><Relationship Id="rId69" Type="http://schemas.openxmlformats.org/officeDocument/2006/relationships/hyperlink" Target="http://cdm.unfccc.int/UserManagement/FileStorage/BX7WY3ZS1G92TQRDA6JLEKOVH8NIUP" TargetMode="External"/><Relationship Id="rId80" Type="http://schemas.openxmlformats.org/officeDocument/2006/relationships/hyperlink" Target="http://cdm.unfccc.int/UserManagement/FileStorage/CDMWF_AM_WIRN0HXAGRUNUFL4NFV2F7698AR43J" TargetMode="External"/><Relationship Id="rId85" Type="http://schemas.openxmlformats.org/officeDocument/2006/relationships/hyperlink" Target="http://cdm.unfccc.int/UserManagement/FileStorage/D1NX33XCNVVAFFAW6R6AGCOS1XG8WQ" TargetMode="External"/><Relationship Id="rId12" Type="http://schemas.openxmlformats.org/officeDocument/2006/relationships/hyperlink" Target="http://cdm.unfccc.int/UserManagement/FileStorage/CDMWF_AM_K96TMFSTMHPPDMHSR8A5R3SJHLG32F" TargetMode="External"/><Relationship Id="rId17" Type="http://schemas.openxmlformats.org/officeDocument/2006/relationships/hyperlink" Target="http://cdm.unfccc.int/UserManagement/FileStorage/9WVIN7Z06A8UGLFPO4Y51BDMJ23QXT" TargetMode="External"/><Relationship Id="rId25" Type="http://schemas.openxmlformats.org/officeDocument/2006/relationships/hyperlink" Target="http://cdm.unfccc.int/UserManagement/FileStorage/TKF9YBPE4R2A3L1V87CSXQWOZDI0HN" TargetMode="External"/><Relationship Id="rId33" Type="http://schemas.openxmlformats.org/officeDocument/2006/relationships/hyperlink" Target="http://cdm.unfccc.int/UserManagement/FileStorage/CDMWF_AM_PMB1BBMS56VWLFM0GE6S01W8TS5TTP" TargetMode="External"/><Relationship Id="rId38" Type="http://schemas.openxmlformats.org/officeDocument/2006/relationships/hyperlink" Target="http://cdm.unfccc.int/UserManagement/FileStorage/CDMWF_AM_1G0O6RURGV8PVR17HACKCYNMK478CC" TargetMode="External"/><Relationship Id="rId46" Type="http://schemas.openxmlformats.org/officeDocument/2006/relationships/hyperlink" Target="http://cdm.unfccc.int/UserManagement/FileStorage/CDMWF_AM_IPPR3MUS0HP1Z9HRDB8SIWBQG49TMS" TargetMode="External"/><Relationship Id="rId59" Type="http://schemas.openxmlformats.org/officeDocument/2006/relationships/hyperlink" Target="http://cdm.unfccc.int/UserManagement/FileStorage/CDMWF_AM_Q5M2YK2BPIMBB33IL679IUQKPSDBPK" TargetMode="External"/><Relationship Id="rId67" Type="http://schemas.openxmlformats.org/officeDocument/2006/relationships/hyperlink" Target="http://cdm.unfccc.int/UserManagement/FileStorage/CDMWF_AM_W7IETB38QN29O5IZ6NDAM59TSU02ZV" TargetMode="External"/><Relationship Id="rId20" Type="http://schemas.openxmlformats.org/officeDocument/2006/relationships/hyperlink" Target="http://cdm.unfccc.int/UserManagement/FileStorage/CDMWF_AM_IY3QJ5DOHLBPC0514FDE44V5MXIGVB" TargetMode="External"/><Relationship Id="rId41" Type="http://schemas.openxmlformats.org/officeDocument/2006/relationships/hyperlink" Target="http://cdm.unfccc.int/UserManagement/FileStorage/CDMWF_AM_A8GLSD22RA5ANXTONRGFTVRF69004Z" TargetMode="External"/><Relationship Id="rId54" Type="http://schemas.openxmlformats.org/officeDocument/2006/relationships/hyperlink" Target="http://cdm.unfccc.int/UserManagement/FileStorage/OTQE7SA5Z3UGRWV0BFLKY42DHN1JXP" TargetMode="External"/><Relationship Id="rId62" Type="http://schemas.openxmlformats.org/officeDocument/2006/relationships/hyperlink" Target="http://cdm.unfccc.int/UserManagement/FileStorage/YLPTMZ1QKFV598ESBD6GJ32OWC7XNI" TargetMode="External"/><Relationship Id="rId70" Type="http://schemas.openxmlformats.org/officeDocument/2006/relationships/hyperlink" Target="http://cdm.unfccc.int/UserManagement/FileStorage/CDMWF_AM_5FZ9G0W3ZKWF7Y8X3F07T11YNQIDQR" TargetMode="External"/><Relationship Id="rId75" Type="http://schemas.openxmlformats.org/officeDocument/2006/relationships/hyperlink" Target="http://cdm.unfccc.int/methodologies/ARmethodologies/tools/ar-am-tool-13-v1.pdf" TargetMode="External"/><Relationship Id="rId83" Type="http://schemas.openxmlformats.org/officeDocument/2006/relationships/hyperlink" Target="http://cdm.unfccc.int/UserManagement/FileStorage/UJBDVFYLQKSEWCM73XG14Z692TRHO0" TargetMode="External"/><Relationship Id="rId88" Type="http://schemas.openxmlformats.org/officeDocument/2006/relationships/hyperlink" Target="http://cdm.unfccc.int/UserManagement/FileStorage/WVHJ5IQE3KONAUTMF72LBY9DX6R40C" TargetMode="External"/><Relationship Id="rId91" Type="http://schemas.openxmlformats.org/officeDocument/2006/relationships/hyperlink" Target="http://cdm.unfccc.int/UserManagement/FileStorage/CDMWF_AM_C3F7XHP7QE019P091PQEIZ862CDERC" TargetMode="External"/><Relationship Id="rId96" Type="http://schemas.openxmlformats.org/officeDocument/2006/relationships/hyperlink" Target="http://cdm.unfccc.int/UserManagement/FileStorage/Z7JFSMU8LPITXG09D3HOA5C2QWKRBV" TargetMode="External"/><Relationship Id="rId1" Type="http://schemas.openxmlformats.org/officeDocument/2006/relationships/hyperlink" Target="http://cdm.unfccc.int/UserManagement/FileStorage/0TRNGTH2M00EKXXJ924MUXOOUJ115V" TargetMode="External"/><Relationship Id="rId6" Type="http://schemas.openxmlformats.org/officeDocument/2006/relationships/hyperlink" Target="http://cdm.unfccc.int/methodologies/PAmethodologies/tools/am-tool-03-v2.pdf" TargetMode="External"/><Relationship Id="rId15" Type="http://schemas.openxmlformats.org/officeDocument/2006/relationships/hyperlink" Target="http://cdm.unfccc.int/UserManagement/FileStorage/JY2L0XEKMB3HD18T7RPO6ZSFCQINGA" TargetMode="External"/><Relationship Id="rId23" Type="http://schemas.openxmlformats.org/officeDocument/2006/relationships/hyperlink" Target="http://cdm.unfccc.int/UserManagement/FileStorage/CDMWF_AM_15YH7UTNQ40J8MGMVX62CGNE0K49Y0" TargetMode="External"/><Relationship Id="rId28" Type="http://schemas.openxmlformats.org/officeDocument/2006/relationships/hyperlink" Target="http://cdm.unfccc.int/UserManagement/FileStorage/CUOTDYZSL8EV3F0WR96MXKIJA271BQ" TargetMode="External"/><Relationship Id="rId36" Type="http://schemas.openxmlformats.org/officeDocument/2006/relationships/hyperlink" Target="http://cdm.unfccc.int/UserManagement/FileStorage/CDMWF_AM_CF8ZNUVP8A86TOUTNQTH9S6NJQW7J7" TargetMode="External"/><Relationship Id="rId49" Type="http://schemas.openxmlformats.org/officeDocument/2006/relationships/hyperlink" Target="http://cdm.unfccc.int/UserManagement/FileStorage/L1MXFGAWEZT8HPUK53RS7DVC2B0IOJ" TargetMode="External"/><Relationship Id="rId57" Type="http://schemas.openxmlformats.org/officeDocument/2006/relationships/hyperlink" Target="http://cdm.unfccc.int/UserManagement/FileStorage/FGLCX4465YLA50JI5269YAS57V40M8" TargetMode="External"/><Relationship Id="rId10" Type="http://schemas.openxmlformats.org/officeDocument/2006/relationships/hyperlink" Target="http://cdm.unfccc.int/UserManagement/FileStorage/HAHMHGHBDGKG96HS6BE4KSJ90EDMK4" TargetMode="External"/><Relationship Id="rId31" Type="http://schemas.openxmlformats.org/officeDocument/2006/relationships/hyperlink" Target="http://cdm.unfccc.int/UserManagement/FileStorage/DZH0GGISNC5QQHBGTLR5CQ7PAL0ZWF" TargetMode="External"/><Relationship Id="rId44" Type="http://schemas.openxmlformats.org/officeDocument/2006/relationships/hyperlink" Target="http://cdm.unfccc.int/UserManagement/FileStorage/CDMWF_AM_0UHVASBMYE52K6O8FI0LEGUEA6EFCI" TargetMode="External"/><Relationship Id="rId52" Type="http://schemas.openxmlformats.org/officeDocument/2006/relationships/hyperlink" Target="http://cdm.unfccc.int/UserManagement/FileStorage/9WQMVLRC9VIYMZ1BZS0B6KII6IIQB3" TargetMode="External"/><Relationship Id="rId60" Type="http://schemas.openxmlformats.org/officeDocument/2006/relationships/hyperlink" Target="http://cdm.unfccc.int/UserManagement/FileStorage/CDMWF_AM_LPNLG6S7RRHC72CYKXM05IZD05OEH8" TargetMode="External"/><Relationship Id="rId65" Type="http://schemas.openxmlformats.org/officeDocument/2006/relationships/hyperlink" Target="http://cdm.unfccc.int/UserManagement/FileStorage/CDMWF_AM_5OUKIPI2L0Z29TEQU2RSDQ120FWGVU" TargetMode="External"/><Relationship Id="rId73" Type="http://schemas.openxmlformats.org/officeDocument/2006/relationships/hyperlink" Target="http://cdm.unfccc.int/methodologies/ARmethodologies/tools/ar-am-tool-07-v1.pdf" TargetMode="External"/><Relationship Id="rId78" Type="http://schemas.openxmlformats.org/officeDocument/2006/relationships/hyperlink" Target="http://cdm.unfccc.int/UserManagement/FileStorage/CDMWF_AM_2KTQVF0AXLM1DDWM5M7XUSRHISMS0U" TargetMode="External"/><Relationship Id="rId81" Type="http://schemas.openxmlformats.org/officeDocument/2006/relationships/hyperlink" Target="http://cdm.unfccc.int/UserManagement/FileStorage/7VD2ETCAU58Q1M3KF4YHZGNXRB0PSO" TargetMode="External"/><Relationship Id="rId86" Type="http://schemas.openxmlformats.org/officeDocument/2006/relationships/hyperlink" Target="http://cdm.unfccc.int/UserManagement/FileStorage/CWYGJF6DTN8QH5OSUV3RLB1PIX729E" TargetMode="External"/><Relationship Id="rId94" Type="http://schemas.openxmlformats.org/officeDocument/2006/relationships/hyperlink" Target="http://cdm.unfccc.int/UserManagement/FileStorage/2FZGM7DP09CJA1RVBE8OX6W35TSUIK" TargetMode="External"/><Relationship Id="rId99" Type="http://schemas.openxmlformats.org/officeDocument/2006/relationships/hyperlink" Target="http://cdm.unfccc.int/UserManagement/FileStorage/3KQWZ592L70JX7YBJJ5OVSHJHWRALT" TargetMode="External"/><Relationship Id="rId101" Type="http://schemas.openxmlformats.org/officeDocument/2006/relationships/image" Target="../media/image1.emf"/><Relationship Id="rId4" Type="http://schemas.openxmlformats.org/officeDocument/2006/relationships/hyperlink" Target="http://cdm.unfccc.int/methodologies/PAmethodologies/tools/am-tool-02-v2.2.pdf" TargetMode="External"/><Relationship Id="rId9" Type="http://schemas.openxmlformats.org/officeDocument/2006/relationships/hyperlink" Target="http://cdm.unfccc.int/UserManagement/FileStorage/AM0017_version_2.pdf" TargetMode="External"/><Relationship Id="rId13" Type="http://schemas.openxmlformats.org/officeDocument/2006/relationships/hyperlink" Target="http://cdm.unfccc.int/methodologies/PAmethodologies/tools/am-tool-07-v2.pdf" TargetMode="External"/><Relationship Id="rId18" Type="http://schemas.openxmlformats.org/officeDocument/2006/relationships/hyperlink" Target="http://cdm.unfccc.int/methodologies/PAmethodologies/tools/am-tool-04-v5.pdf" TargetMode="External"/><Relationship Id="rId39" Type="http://schemas.openxmlformats.org/officeDocument/2006/relationships/hyperlink" Target="http://cdm.unfccc.int/UserManagement/FileStorage/CDMWF_AM_OSOUV88NZ5M4DKLW9XHWHHQSN1OK3G" TargetMode="External"/><Relationship Id="rId34" Type="http://schemas.openxmlformats.org/officeDocument/2006/relationships/hyperlink" Target="http://cdm.unfccc.int/UserManagement/FileStorage/CDMWF_AM_6AUG884HINVSFPDZN0LQY4N581BSF9" TargetMode="External"/><Relationship Id="rId50" Type="http://schemas.openxmlformats.org/officeDocument/2006/relationships/hyperlink" Target="http://cdm.unfccc.int/UserManagement/FileStorage/G2UEZLS4STH7IU8J43KQAUXN77SG61" TargetMode="External"/><Relationship Id="rId55" Type="http://schemas.openxmlformats.org/officeDocument/2006/relationships/hyperlink" Target="http://cdm.unfccc.int/UserManagement/FileStorage/WYHLL7BE8Z2EOSOFX1KSDUKV2OHIA7" TargetMode="External"/><Relationship Id="rId76" Type="http://schemas.openxmlformats.org/officeDocument/2006/relationships/hyperlink" Target="http://cdm.unfccc.int/UserManagement/FileStorage/CDMWF_AM_M7BVUKFC5A03W9HLC1I0FMO01914DB" TargetMode="External"/><Relationship Id="rId97" Type="http://schemas.openxmlformats.org/officeDocument/2006/relationships/hyperlink" Target="http://cdm.unfccc.int/UserManagement/FileStorage/35UTZJ98PRNMOYQXB61GELDICH4S0K" TargetMode="External"/><Relationship Id="rId7" Type="http://schemas.openxmlformats.org/officeDocument/2006/relationships/hyperlink" Target="http://cdm.unfccc.int/methodologies/PAmethodologies/tools/am-tool-01-v5.2.pdf" TargetMode="External"/><Relationship Id="rId71" Type="http://schemas.openxmlformats.org/officeDocument/2006/relationships/hyperlink" Target="http://cdm.unfccc.int/UserManagement/FileStorage/CDMWF_AM_4IP58RA4ZWMTYF6HOKSYJCTCNDXRH5" TargetMode="External"/><Relationship Id="rId92" Type="http://schemas.openxmlformats.org/officeDocument/2006/relationships/hyperlink" Target="http://cdm.unfccc.int/UserManagement/FileStorage/1WS8W1641K25AZ8E9L80V1RS3TAVWK" TargetMode="External"/><Relationship Id="rId2" Type="http://schemas.openxmlformats.org/officeDocument/2006/relationships/hyperlink" Target="http://cdm.unfccc.int/UserManagement/FileStorage/CDMWF_AM_374220993" TargetMode="External"/><Relationship Id="rId29" Type="http://schemas.openxmlformats.org/officeDocument/2006/relationships/hyperlink" Target="http://cdm.unfccc.int/methodologies/PAmethodologies/tools/am-tool-09-v1.pdf" TargetMode="External"/><Relationship Id="rId24" Type="http://schemas.openxmlformats.org/officeDocument/2006/relationships/hyperlink" Target="http://cdm.unfccc.int/UserManagement/FileStorage/CDMWF_AM_CRTQJTBCE4L4M2MBDZE44JOCZNB5HG" TargetMode="External"/><Relationship Id="rId40" Type="http://schemas.openxmlformats.org/officeDocument/2006/relationships/hyperlink" Target="http://cdm.unfccc.int/UserManagement/FileStorage/3IGLTAFC1VSY4HQUO8WZDN0657EMXJ" TargetMode="External"/><Relationship Id="rId45" Type="http://schemas.openxmlformats.org/officeDocument/2006/relationships/hyperlink" Target="http://cdm.unfccc.int/UserManagement/FileStorage/9ERVGW7I8FHTACKNJ261DOY4LXS3M5" TargetMode="External"/><Relationship Id="rId66" Type="http://schemas.openxmlformats.org/officeDocument/2006/relationships/hyperlink" Target="http://cdm.unfccc.int/UserManagement/FileStorage/CDMWF_AM_JABHS4OBNJ0G5AV8FT345F5KI5OV9X" TargetMode="External"/><Relationship Id="rId87" Type="http://schemas.openxmlformats.org/officeDocument/2006/relationships/hyperlink" Target="http://cdm.unfccc.int/UserManagement/FileStorage/35RWXN2ESRWCLK9FWXLGFRVGS8N1TB" TargetMode="External"/><Relationship Id="rId61" Type="http://schemas.openxmlformats.org/officeDocument/2006/relationships/hyperlink" Target="http://cdm.unfccc.int/UserManagement/FileStorage/QE9ZA30TOKYRSLJD2GUFBX86IV471M" TargetMode="External"/><Relationship Id="rId82" Type="http://schemas.openxmlformats.org/officeDocument/2006/relationships/hyperlink" Target="http://cdm.unfccc.int/UserManagement/FileStorage/LTZKPEJHYVQWD064INGXBFOS8R2M7A" TargetMode="External"/><Relationship Id="rId19" Type="http://schemas.openxmlformats.org/officeDocument/2006/relationships/hyperlink" Target="http://cdm.unfccc.int/methodologies/PAmethodologies/tools/am-tool-06-v1.pdf" TargetMode="External"/><Relationship Id="rId14" Type="http://schemas.openxmlformats.org/officeDocument/2006/relationships/hyperlink" Target="http://cdm.unfccc.int/UserManagement/FileStorage/CDMWF_AM_BCEJNPA3ZPOWZOE318KULMRZPBLLWF" TargetMode="External"/><Relationship Id="rId30" Type="http://schemas.openxmlformats.org/officeDocument/2006/relationships/hyperlink" Target="http://cdm.unfccc.int/methodologies/PAmethodologies/tools/am-tool-10-v1.pdf" TargetMode="External"/><Relationship Id="rId35" Type="http://schemas.openxmlformats.org/officeDocument/2006/relationships/hyperlink" Target="http://cdm.unfccc.int/UserManagement/FileStorage/0FNNPGWSJ80ZXADQXDVA228UHU2E19" TargetMode="External"/><Relationship Id="rId56" Type="http://schemas.openxmlformats.org/officeDocument/2006/relationships/hyperlink" Target="http://cdm.unfccc.int/UserManagement/FileStorage/CDMWF_AM_HFUTW0DUIGRH3NNHGG8G7W926EZ1PI" TargetMode="External"/><Relationship Id="rId77" Type="http://schemas.openxmlformats.org/officeDocument/2006/relationships/hyperlink" Target="http://cdm.unfccc.int/methodologies/PAmethodologies/tools/am-tool-08-v1.pdf" TargetMode="External"/><Relationship Id="rId100" Type="http://schemas.openxmlformats.org/officeDocument/2006/relationships/hyperlink" Target="http://cdm.unfccc.int/UserManagement/FileStorage/CDMWF_AM_8CTM5MFZLTDO7SZK1A6D7AK3YPIG7S" TargetMode="External"/><Relationship Id="rId8" Type="http://schemas.openxmlformats.org/officeDocument/2006/relationships/hyperlink" Target="http://cdm.unfccc.int/UserManagement/FileStorage/CDMWF_AM_W4GX86S757O1NUX1E2BMFI1JBT8GJX" TargetMode="External"/><Relationship Id="rId51" Type="http://schemas.openxmlformats.org/officeDocument/2006/relationships/hyperlink" Target="http://cdm.unfccc.int/UserManagement/FileStorage/NRGRTUSDQB8RBD30PHPEYZHXK2A7BZ" TargetMode="External"/><Relationship Id="rId72" Type="http://schemas.openxmlformats.org/officeDocument/2006/relationships/hyperlink" Target="http://cdm.unfccc.int/UserManagement/FileStorage/CDMWF_AM_6UTEMPHU0A8U3NBOW80DBBSFQV9FLW" TargetMode="External"/><Relationship Id="rId93" Type="http://schemas.openxmlformats.org/officeDocument/2006/relationships/hyperlink" Target="http://cdm.unfccc.int/UserManagement/FileStorage/0M4N9567GH1J7UAJ89YNQ299K1MYSI" TargetMode="External"/><Relationship Id="rId98" Type="http://schemas.openxmlformats.org/officeDocument/2006/relationships/hyperlink" Target="http://cdm.unfccc.int/UserManagement/FileStorage/WENY1VXSSZHD73WXG3RXX8KNAICCAT" TargetMode="External"/><Relationship Id="rId3" Type="http://schemas.openxmlformats.org/officeDocument/2006/relationships/hyperlink" Target="http://cdm.unfccc.int/UserManagement/FileStorage/42TMVA3X9WLUOI7KS6018HFCNGDQER" TargetMode="External"/></Relationships>
</file>

<file path=xl/drawings/_rels/drawing4.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0</xdr:rowOff>
    </xdr:from>
    <xdr:to>
      <xdr:col>2</xdr:col>
      <xdr:colOff>292806</xdr:colOff>
      <xdr:row>3</xdr:row>
      <xdr:rowOff>9525</xdr:rowOff>
    </xdr:to>
    <xdr:pic>
      <xdr:nvPicPr>
        <xdr:cNvPr id="2" name="Picture 1">
          <a:extLst>
            <a:ext uri="{FF2B5EF4-FFF2-40B4-BE49-F238E27FC236}">
              <a16:creationId xmlns:a16="http://schemas.microsoft.com/office/drawing/2014/main" id="{4D344C37-583E-4678-9244-53DEA5F14B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3" t="24794" r="8745" b="17354"/>
        <a:stretch/>
      </xdr:blipFill>
      <xdr:spPr>
        <a:xfrm>
          <a:off x="47625" y="183444"/>
          <a:ext cx="2164292" cy="6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8</xdr:row>
      <xdr:rowOff>0</xdr:rowOff>
    </xdr:from>
    <xdr:to>
      <xdr:col>2</xdr:col>
      <xdr:colOff>609600</xdr:colOff>
      <xdr:row>8</xdr:row>
      <xdr:rowOff>304800</xdr:rowOff>
    </xdr:to>
    <xdr:sp macro="" textlink="">
      <xdr:nvSpPr>
        <xdr:cNvPr id="194107" name="AutoShape 1" descr="Macintosh HD:CommonImages:pdf.gif">
          <a:hlinkClick xmlns:r="http://schemas.openxmlformats.org/officeDocument/2006/relationships" r:id="rId1" tgtFrame="_blank"/>
          <a:extLst>
            <a:ext uri="{FF2B5EF4-FFF2-40B4-BE49-F238E27FC236}">
              <a16:creationId xmlns:a16="http://schemas.microsoft.com/office/drawing/2014/main" id="{00000000-0008-0000-0000-00003BF60200}"/>
            </a:ext>
          </a:extLst>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8" name="AutoShape 2" descr="Macintosh HD:CommonImages:pdf.gif">
          <a:hlinkClick xmlns:r="http://schemas.openxmlformats.org/officeDocument/2006/relationships" r:id="rId2" tgtFrame="_blank"/>
          <a:extLst>
            <a:ext uri="{FF2B5EF4-FFF2-40B4-BE49-F238E27FC236}">
              <a16:creationId xmlns:a16="http://schemas.microsoft.com/office/drawing/2014/main" id="{00000000-0008-0000-0000-00003CF60200}"/>
            </a:ext>
          </a:extLst>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09" name="AutoShape 3" descr="Macintosh HD:CommonImages:pdf.gif">
          <a:hlinkClick xmlns:r="http://schemas.openxmlformats.org/officeDocument/2006/relationships" r:id="rId3" tgtFrame="_blank"/>
          <a:extLst>
            <a:ext uri="{FF2B5EF4-FFF2-40B4-BE49-F238E27FC236}">
              <a16:creationId xmlns:a16="http://schemas.microsoft.com/office/drawing/2014/main" id="{00000000-0008-0000-0000-00003DF60200}"/>
            </a:ext>
          </a:extLst>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0" name="AutoShape 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3E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1" name="AutoShape 5"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3F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2" name="AutoShape 6" descr="Macintosh HD:CommonImages:pdf.gif">
          <a:hlinkClick xmlns:r="http://schemas.openxmlformats.org/officeDocument/2006/relationships" r:id="rId6" tgtFrame="_blank"/>
          <a:extLst>
            <a:ext uri="{FF2B5EF4-FFF2-40B4-BE49-F238E27FC236}">
              <a16:creationId xmlns:a16="http://schemas.microsoft.com/office/drawing/2014/main" id="{00000000-0008-0000-0000-000040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3" name="AutoShape 7"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41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4" name="AutoShape 8" descr="Macintosh HD:CommonImages:pdf.gif">
          <a:hlinkClick xmlns:r="http://schemas.openxmlformats.org/officeDocument/2006/relationships" r:id="rId8" tgtFrame="_blank"/>
          <a:extLst>
            <a:ext uri="{FF2B5EF4-FFF2-40B4-BE49-F238E27FC236}">
              <a16:creationId xmlns:a16="http://schemas.microsoft.com/office/drawing/2014/main" id="{00000000-0008-0000-0000-000042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5" name="AutoShape 9" descr="Macintosh HD:CommonImages:pdf.gif">
          <a:hlinkClick xmlns:r="http://schemas.openxmlformats.org/officeDocument/2006/relationships" r:id="rId9" tgtFrame="_blank"/>
          <a:extLst>
            <a:ext uri="{FF2B5EF4-FFF2-40B4-BE49-F238E27FC236}">
              <a16:creationId xmlns:a16="http://schemas.microsoft.com/office/drawing/2014/main" id="{00000000-0008-0000-0000-000043F60200}"/>
            </a:ext>
          </a:extLst>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6" name="AutoShape 10"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4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7" name="AutoShape 1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5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8" name="AutoShape 12" descr="Macintosh HD:CommonImages:pdf.gif">
          <a:hlinkClick xmlns:r="http://schemas.openxmlformats.org/officeDocument/2006/relationships" r:id="rId10" tgtFrame="_blank"/>
          <a:extLst>
            <a:ext uri="{FF2B5EF4-FFF2-40B4-BE49-F238E27FC236}">
              <a16:creationId xmlns:a16="http://schemas.microsoft.com/office/drawing/2014/main" id="{00000000-0008-0000-0000-000046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19" name="AutoShape 1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7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0" name="AutoShape 1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8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1" name="AutoShape 15" descr="Macintosh HD:CommonImages:pdf.gif">
          <a:hlinkClick xmlns:r="http://schemas.openxmlformats.org/officeDocument/2006/relationships" r:id="rId11" tgtFrame="_blank"/>
          <a:extLst>
            <a:ext uri="{FF2B5EF4-FFF2-40B4-BE49-F238E27FC236}">
              <a16:creationId xmlns:a16="http://schemas.microsoft.com/office/drawing/2014/main" id="{00000000-0008-0000-0000-000049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2" name="AutoShape 1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A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3" name="AutoShape 1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B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4" name="AutoShape 18"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4C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5" name="AutoShape 19" descr="Macintosh HD:CommonImages:pdf.gif">
          <a:hlinkClick xmlns:r="http://schemas.openxmlformats.org/officeDocument/2006/relationships" r:id="rId13" tgtFrame="_blank"/>
          <a:extLst>
            <a:ext uri="{FF2B5EF4-FFF2-40B4-BE49-F238E27FC236}">
              <a16:creationId xmlns:a16="http://schemas.microsoft.com/office/drawing/2014/main" id="{00000000-0008-0000-0000-00004D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6" name="AutoShape 20" descr="Macintosh HD:CommonImages:pdf.gif">
          <a:hlinkClick xmlns:r="http://schemas.openxmlformats.org/officeDocument/2006/relationships" r:id="rId14" tgtFrame="_blank"/>
          <a:extLst>
            <a:ext uri="{FF2B5EF4-FFF2-40B4-BE49-F238E27FC236}">
              <a16:creationId xmlns:a16="http://schemas.microsoft.com/office/drawing/2014/main" id="{00000000-0008-0000-0000-00004EF60200}"/>
            </a:ext>
          </a:extLst>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7" name="AutoShape 21" descr="Macintosh HD:CommonImages:pdf.gif">
          <a:hlinkClick xmlns:r="http://schemas.openxmlformats.org/officeDocument/2006/relationships" r:id="rId15" tgtFrame="_blank"/>
          <a:extLst>
            <a:ext uri="{FF2B5EF4-FFF2-40B4-BE49-F238E27FC236}">
              <a16:creationId xmlns:a16="http://schemas.microsoft.com/office/drawing/2014/main" id="{00000000-0008-0000-0000-00004FF60200}"/>
            </a:ext>
          </a:extLst>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8" name="AutoShape 22" descr="Macintosh HD:CommonImages:pdf.gif">
          <a:hlinkClick xmlns:r="http://schemas.openxmlformats.org/officeDocument/2006/relationships" r:id="rId16" tgtFrame="_blank"/>
          <a:extLst>
            <a:ext uri="{FF2B5EF4-FFF2-40B4-BE49-F238E27FC236}">
              <a16:creationId xmlns:a16="http://schemas.microsoft.com/office/drawing/2014/main" id="{00000000-0008-0000-0000-000050F60200}"/>
            </a:ext>
          </a:extLst>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29" name="AutoShape 23" descr="Macintosh HD:CommonImages:pdf.gif">
          <a:hlinkClick xmlns:r="http://schemas.openxmlformats.org/officeDocument/2006/relationships" r:id="rId17" tgtFrame="_blank"/>
          <a:extLst>
            <a:ext uri="{FF2B5EF4-FFF2-40B4-BE49-F238E27FC236}">
              <a16:creationId xmlns:a16="http://schemas.microsoft.com/office/drawing/2014/main" id="{00000000-0008-0000-0000-000051F60200}"/>
            </a:ext>
          </a:extLst>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0" name="AutoShape 24" descr="Macintosh HD:CommonImages:pdf.gif">
          <a:hlinkClick xmlns:r="http://schemas.openxmlformats.org/officeDocument/2006/relationships" r:id="rId18" tgtFrame="_blank"/>
          <a:extLst>
            <a:ext uri="{FF2B5EF4-FFF2-40B4-BE49-F238E27FC236}">
              <a16:creationId xmlns:a16="http://schemas.microsoft.com/office/drawing/2014/main" id="{00000000-0008-0000-0000-000052F60200}"/>
            </a:ext>
          </a:extLst>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1" name="AutoShape 25" descr="Macintosh HD:CommonImages:pdf.gif">
          <a:hlinkClick xmlns:r="http://schemas.openxmlformats.org/officeDocument/2006/relationships" r:id="rId19" tgtFrame="_blank"/>
          <a:extLst>
            <a:ext uri="{FF2B5EF4-FFF2-40B4-BE49-F238E27FC236}">
              <a16:creationId xmlns:a16="http://schemas.microsoft.com/office/drawing/2014/main" id="{00000000-0008-0000-0000-000053F60200}"/>
            </a:ext>
          </a:extLst>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2" name="AutoShape 26" descr="Macintosh HD:CommonImages:pdf.gif">
          <a:hlinkClick xmlns:r="http://schemas.openxmlformats.org/officeDocument/2006/relationships" r:id="rId20" tgtFrame="_blank"/>
          <a:extLst>
            <a:ext uri="{FF2B5EF4-FFF2-40B4-BE49-F238E27FC236}">
              <a16:creationId xmlns:a16="http://schemas.microsoft.com/office/drawing/2014/main" id="{00000000-0008-0000-0000-000054F60200}"/>
            </a:ext>
          </a:extLst>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3" name="AutoShape 2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5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4" name="AutoShape 28" descr="Macintosh HD:CommonImages:pdf.gif">
          <a:hlinkClick xmlns:r="http://schemas.openxmlformats.org/officeDocument/2006/relationships" r:id="rId21" tgtFrame="_blank"/>
          <a:extLst>
            <a:ext uri="{FF2B5EF4-FFF2-40B4-BE49-F238E27FC236}">
              <a16:creationId xmlns:a16="http://schemas.microsoft.com/office/drawing/2014/main" id="{00000000-0008-0000-0000-000056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5" name="AutoShape 29"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7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6" name="AutoShape 30" descr="Macintosh HD:CommonImages:pdf.gif">
          <a:hlinkClick xmlns:r="http://schemas.openxmlformats.org/officeDocument/2006/relationships" r:id="rId23" tgtFrame="_blank"/>
          <a:extLst>
            <a:ext uri="{FF2B5EF4-FFF2-40B4-BE49-F238E27FC236}">
              <a16:creationId xmlns:a16="http://schemas.microsoft.com/office/drawing/2014/main" id="{00000000-0008-0000-0000-000058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4137" name="AutoShape 31" descr="Macintosh HD:CommonImages:pdf.gif">
          <a:hlinkClick xmlns:r="http://schemas.openxmlformats.org/officeDocument/2006/relationships" r:id="rId24" tgtFrame="_blank"/>
          <a:extLst>
            <a:ext uri="{FF2B5EF4-FFF2-40B4-BE49-F238E27FC236}">
              <a16:creationId xmlns:a16="http://schemas.microsoft.com/office/drawing/2014/main" id="{00000000-0008-0000-0000-000059F60200}"/>
            </a:ext>
          </a:extLst>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8" name="AutoShape 3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A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9" name="AutoShape 3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5B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0" name="AutoShape 34"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5C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1" name="AutoShape 35" descr="Macintosh HD:CommonImages:pdf.gif">
          <a:hlinkClick xmlns:r="http://schemas.openxmlformats.org/officeDocument/2006/relationships" r:id="rId26" tgtFrame="_blank"/>
          <a:extLst>
            <a:ext uri="{FF2B5EF4-FFF2-40B4-BE49-F238E27FC236}">
              <a16:creationId xmlns:a16="http://schemas.microsoft.com/office/drawing/2014/main" id="{00000000-0008-0000-0000-00005D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2" name="AutoShape 36" descr="Macintosh HD:CommonImages:pdf.gif">
          <a:hlinkClick xmlns:r="http://schemas.openxmlformats.org/officeDocument/2006/relationships" r:id="rId27" tgtFrame="_blank"/>
          <a:extLst>
            <a:ext uri="{FF2B5EF4-FFF2-40B4-BE49-F238E27FC236}">
              <a16:creationId xmlns:a16="http://schemas.microsoft.com/office/drawing/2014/main" id="{00000000-0008-0000-0000-00005E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43" name="AutoShape 3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F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44" name="AutoShape 38" descr="Macintosh HD:CommonImages:pdf.gif">
          <a:hlinkClick xmlns:r="http://schemas.openxmlformats.org/officeDocument/2006/relationships" r:id="rId28" tgtFrame="_blank"/>
          <a:extLst>
            <a:ext uri="{FF2B5EF4-FFF2-40B4-BE49-F238E27FC236}">
              <a16:creationId xmlns:a16="http://schemas.microsoft.com/office/drawing/2014/main" id="{00000000-0008-0000-0000-000060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145" name="AutoShape 39" descr="Macintosh HD:CommonImages:pdf.gif">
          <a:hlinkClick xmlns:r="http://schemas.openxmlformats.org/officeDocument/2006/relationships" r:id="rId29" tgtFrame="_blank"/>
          <a:extLst>
            <a:ext uri="{FF2B5EF4-FFF2-40B4-BE49-F238E27FC236}">
              <a16:creationId xmlns:a16="http://schemas.microsoft.com/office/drawing/2014/main" id="{00000000-0008-0000-0000-000061F60200}"/>
            </a:ext>
          </a:extLst>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146" name="AutoShape 40" descr="Macintosh HD:CommonImages:pdf.gif">
          <a:hlinkClick xmlns:r="http://schemas.openxmlformats.org/officeDocument/2006/relationships" r:id="rId30" tgtFrame="_blank"/>
          <a:extLst>
            <a:ext uri="{FF2B5EF4-FFF2-40B4-BE49-F238E27FC236}">
              <a16:creationId xmlns:a16="http://schemas.microsoft.com/office/drawing/2014/main" id="{00000000-0008-0000-0000-000062F60200}"/>
            </a:ext>
          </a:extLst>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147" name="AutoShape 41"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3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148" name="AutoShape 42" descr="Macintosh HD:CommonImages:pdf.gif">
          <a:hlinkClick xmlns:r="http://schemas.openxmlformats.org/officeDocument/2006/relationships" r:id="rId32" tgtFrame="_blank"/>
          <a:extLst>
            <a:ext uri="{FF2B5EF4-FFF2-40B4-BE49-F238E27FC236}">
              <a16:creationId xmlns:a16="http://schemas.microsoft.com/office/drawing/2014/main" id="{00000000-0008-0000-0000-000064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49" name="AutoShape 43" descr="Macintosh HD:CommonImages:pdf.gif">
          <a:hlinkClick xmlns:r="http://schemas.openxmlformats.org/officeDocument/2006/relationships" r:id="rId33" tgtFrame="_blank"/>
          <a:extLst>
            <a:ext uri="{FF2B5EF4-FFF2-40B4-BE49-F238E27FC236}">
              <a16:creationId xmlns:a16="http://schemas.microsoft.com/office/drawing/2014/main" id="{00000000-0008-0000-0000-000065F60200}"/>
            </a:ext>
          </a:extLst>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0" name="AutoShape 44"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6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1" name="AutoShape 45"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7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2" name="AutoShape 46" descr="Macintosh HD:CommonImages:pdf.gif">
          <a:hlinkClick xmlns:r="http://schemas.openxmlformats.org/officeDocument/2006/relationships" r:id="rId35" tgtFrame="_blank"/>
          <a:extLst>
            <a:ext uri="{FF2B5EF4-FFF2-40B4-BE49-F238E27FC236}">
              <a16:creationId xmlns:a16="http://schemas.microsoft.com/office/drawing/2014/main" id="{00000000-0008-0000-0000-000068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3" name="AutoShape 47"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9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4" name="AutoShape 48" descr="Macintosh HD:CommonImages:pdf.gif">
          <a:hlinkClick xmlns:r="http://schemas.openxmlformats.org/officeDocument/2006/relationships" r:id="rId36" tgtFrame="_blank"/>
          <a:extLst>
            <a:ext uri="{FF2B5EF4-FFF2-40B4-BE49-F238E27FC236}">
              <a16:creationId xmlns:a16="http://schemas.microsoft.com/office/drawing/2014/main" id="{00000000-0008-0000-0000-00006A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5" name="AutoShape 49"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6B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6" name="AutoShape 50"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C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7" name="AutoShape 5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6D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8" name="AutoShape 52"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E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9" name="AutoShape 53" descr="Macintosh HD:CommonImages:pdf.gif">
          <a:hlinkClick xmlns:r="http://schemas.openxmlformats.org/officeDocument/2006/relationships" r:id="rId37" tgtFrame="_blank"/>
          <a:extLst>
            <a:ext uri="{FF2B5EF4-FFF2-40B4-BE49-F238E27FC236}">
              <a16:creationId xmlns:a16="http://schemas.microsoft.com/office/drawing/2014/main" id="{00000000-0008-0000-0000-00006F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160" name="AutoShape 54" descr="Macintosh HD:CommonImages:pdf.gif">
          <a:hlinkClick xmlns:r="http://schemas.openxmlformats.org/officeDocument/2006/relationships" r:id="rId38" tgtFrame="_blank"/>
          <a:extLst>
            <a:ext uri="{FF2B5EF4-FFF2-40B4-BE49-F238E27FC236}">
              <a16:creationId xmlns:a16="http://schemas.microsoft.com/office/drawing/2014/main" id="{00000000-0008-0000-0000-000070F60200}"/>
            </a:ext>
          </a:extLst>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161" name="AutoShape 55" descr="Macintosh HD:CommonImages:pdf.gif">
          <a:hlinkClick xmlns:r="http://schemas.openxmlformats.org/officeDocument/2006/relationships" r:id="rId39" tgtFrame="_blank"/>
          <a:extLst>
            <a:ext uri="{FF2B5EF4-FFF2-40B4-BE49-F238E27FC236}">
              <a16:creationId xmlns:a16="http://schemas.microsoft.com/office/drawing/2014/main" id="{00000000-0008-0000-0000-000071F60200}"/>
            </a:ext>
          </a:extLst>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2" name="AutoShape 5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2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3" name="AutoShape 57" descr="Macintosh HD:CommonImages:pdf.gif">
          <a:hlinkClick xmlns:r="http://schemas.openxmlformats.org/officeDocument/2006/relationships" r:id="rId40" tgtFrame="_blank"/>
          <a:extLst>
            <a:ext uri="{FF2B5EF4-FFF2-40B4-BE49-F238E27FC236}">
              <a16:creationId xmlns:a16="http://schemas.microsoft.com/office/drawing/2014/main" id="{00000000-0008-0000-0000-000073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164" name="AutoShape 58"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74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165" name="AutoShape 59" descr="Macintosh HD:CommonImages:pdf.gif">
          <a:hlinkClick xmlns:r="http://schemas.openxmlformats.org/officeDocument/2006/relationships" r:id="rId41" tgtFrame="_blank"/>
          <a:extLst>
            <a:ext uri="{FF2B5EF4-FFF2-40B4-BE49-F238E27FC236}">
              <a16:creationId xmlns:a16="http://schemas.microsoft.com/office/drawing/2014/main" id="{00000000-0008-0000-0000-000075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304800</xdr:rowOff>
    </xdr:to>
    <xdr:sp macro="" textlink="">
      <xdr:nvSpPr>
        <xdr:cNvPr id="194166" name="AutoShape 60" descr="Macintosh HD:CommonImages:pdf.gif">
          <a:hlinkClick xmlns:r="http://schemas.openxmlformats.org/officeDocument/2006/relationships" r:id="rId42" tgtFrame="_blank"/>
          <a:extLst>
            <a:ext uri="{FF2B5EF4-FFF2-40B4-BE49-F238E27FC236}">
              <a16:creationId xmlns:a16="http://schemas.microsoft.com/office/drawing/2014/main" id="{00000000-0008-0000-0000-000076F60200}"/>
            </a:ext>
          </a:extLst>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67" name="AutoShape 61" descr="Macintosh HD:CommonImages:pdf.gif">
          <a:hlinkClick xmlns:r="http://schemas.openxmlformats.org/officeDocument/2006/relationships" r:id="rId43" tgtFrame="_blank"/>
          <a:extLst>
            <a:ext uri="{FF2B5EF4-FFF2-40B4-BE49-F238E27FC236}">
              <a16:creationId xmlns:a16="http://schemas.microsoft.com/office/drawing/2014/main" id="{00000000-0008-0000-0000-000077F60200}"/>
            </a:ext>
          </a:extLst>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68" name="AutoShape 6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8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69" name="AutoShape 63"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79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0" name="AutoShape 64" descr="Macintosh HD:CommonImages:pdf.gif">
          <a:hlinkClick xmlns:r="http://schemas.openxmlformats.org/officeDocument/2006/relationships" r:id="rId44" tgtFrame="_blank"/>
          <a:extLst>
            <a:ext uri="{FF2B5EF4-FFF2-40B4-BE49-F238E27FC236}">
              <a16:creationId xmlns:a16="http://schemas.microsoft.com/office/drawing/2014/main" id="{00000000-0008-0000-0000-00007A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1" name="AutoShape 6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B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2" name="AutoShape 6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C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3" name="AutoShape 67" descr="Macintosh HD:CommonImages:pdf.gif">
          <a:hlinkClick xmlns:r="http://schemas.openxmlformats.org/officeDocument/2006/relationships" r:id="rId45" tgtFrame="_blank"/>
          <a:extLst>
            <a:ext uri="{FF2B5EF4-FFF2-40B4-BE49-F238E27FC236}">
              <a16:creationId xmlns:a16="http://schemas.microsoft.com/office/drawing/2014/main" id="{00000000-0008-0000-0000-00007D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4" name="AutoShape 68"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E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5" name="AutoShape 6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F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6" name="AutoShape 7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0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7" name="AutoShape 71" descr="Macintosh HD:CommonImages:pdf.gif">
          <a:hlinkClick xmlns:r="http://schemas.openxmlformats.org/officeDocument/2006/relationships" r:id="rId46" tgtFrame="_blank"/>
          <a:extLst>
            <a:ext uri="{FF2B5EF4-FFF2-40B4-BE49-F238E27FC236}">
              <a16:creationId xmlns:a16="http://schemas.microsoft.com/office/drawing/2014/main" id="{00000000-0008-0000-0000-000081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78" name="AutoShape 72" descr="Macintosh HD:CommonImages:pdf.gif">
          <a:hlinkClick xmlns:r="http://schemas.openxmlformats.org/officeDocument/2006/relationships" r:id="rId47" tgtFrame="_blank"/>
          <a:extLst>
            <a:ext uri="{FF2B5EF4-FFF2-40B4-BE49-F238E27FC236}">
              <a16:creationId xmlns:a16="http://schemas.microsoft.com/office/drawing/2014/main" id="{00000000-0008-0000-0000-000082F60200}"/>
            </a:ext>
          </a:extLst>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79" name="AutoShape 7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3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0" name="AutoShape 7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4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1" name="AutoShape 75" descr="Macintosh HD:CommonImages:pdf.gif">
          <a:hlinkClick xmlns:r="http://schemas.openxmlformats.org/officeDocument/2006/relationships" r:id="rId48" tgtFrame="_blank"/>
          <a:extLst>
            <a:ext uri="{FF2B5EF4-FFF2-40B4-BE49-F238E27FC236}">
              <a16:creationId xmlns:a16="http://schemas.microsoft.com/office/drawing/2014/main" id="{00000000-0008-0000-0000-000085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2" name="AutoShape 7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6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3" name="AutoShape 7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7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4" name="AutoShape 78" descr="Macintosh HD:CommonImages:pdf.gif">
          <a:hlinkClick xmlns:r="http://schemas.openxmlformats.org/officeDocument/2006/relationships" r:id="rId49" tgtFrame="_blank"/>
          <a:extLst>
            <a:ext uri="{FF2B5EF4-FFF2-40B4-BE49-F238E27FC236}">
              <a16:creationId xmlns:a16="http://schemas.microsoft.com/office/drawing/2014/main" id="{00000000-0008-0000-0000-000088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5" name="AutoShape 7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9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6" name="AutoShape 8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A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7" name="AutoShape 81" descr="Macintosh HD:CommonImages:pdf.gif">
          <a:hlinkClick xmlns:r="http://schemas.openxmlformats.org/officeDocument/2006/relationships" r:id="rId50" tgtFrame="_blank"/>
          <a:extLst>
            <a:ext uri="{FF2B5EF4-FFF2-40B4-BE49-F238E27FC236}">
              <a16:creationId xmlns:a16="http://schemas.microsoft.com/office/drawing/2014/main" id="{00000000-0008-0000-0000-00008B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88" name="AutoShape 8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C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89" name="AutoShape 83"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8D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0" name="AutoShape 8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E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1" name="AutoShape 85" descr="Macintosh HD:CommonImages:pdf.gif">
          <a:hlinkClick xmlns:r="http://schemas.openxmlformats.org/officeDocument/2006/relationships" r:id="rId51" tgtFrame="_blank"/>
          <a:extLst>
            <a:ext uri="{FF2B5EF4-FFF2-40B4-BE49-F238E27FC236}">
              <a16:creationId xmlns:a16="http://schemas.microsoft.com/office/drawing/2014/main" id="{00000000-0008-0000-0000-00008F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2" name="AutoShape 86"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90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3" name="AutoShape 8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1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4" name="AutoShape 88" descr="Macintosh HD:CommonImages:pdf.gif">
          <a:hlinkClick xmlns:r="http://schemas.openxmlformats.org/officeDocument/2006/relationships" r:id="rId52" tgtFrame="_blank"/>
          <a:extLst>
            <a:ext uri="{FF2B5EF4-FFF2-40B4-BE49-F238E27FC236}">
              <a16:creationId xmlns:a16="http://schemas.microsoft.com/office/drawing/2014/main" id="{00000000-0008-0000-0000-000092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4195" name="AutoShape 8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3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4196" name="AutoShape 90" descr="Macintosh HD:CommonImages:pdf.gif">
          <a:hlinkClick xmlns:r="http://schemas.openxmlformats.org/officeDocument/2006/relationships" r:id="rId53" tgtFrame="_blank"/>
          <a:extLst>
            <a:ext uri="{FF2B5EF4-FFF2-40B4-BE49-F238E27FC236}">
              <a16:creationId xmlns:a16="http://schemas.microsoft.com/office/drawing/2014/main" id="{00000000-0008-0000-0000-000094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197" name="AutoShape 91" descr="Macintosh HD:CommonImages:pdf.gif">
          <a:hlinkClick xmlns:r="http://schemas.openxmlformats.org/officeDocument/2006/relationships" r:id="rId54" tgtFrame="_blank"/>
          <a:extLst>
            <a:ext uri="{FF2B5EF4-FFF2-40B4-BE49-F238E27FC236}">
              <a16:creationId xmlns:a16="http://schemas.microsoft.com/office/drawing/2014/main" id="{00000000-0008-0000-0000-000095F60200}"/>
            </a:ext>
          </a:extLst>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98" name="AutoShape 9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6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99" name="AutoShape 9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97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200" name="AutoShape 94" descr="Macintosh HD:CommonImages:pdf.gif">
          <a:hlinkClick xmlns:r="http://schemas.openxmlformats.org/officeDocument/2006/relationships" r:id="rId55" tgtFrame="_blank"/>
          <a:extLst>
            <a:ext uri="{FF2B5EF4-FFF2-40B4-BE49-F238E27FC236}">
              <a16:creationId xmlns:a16="http://schemas.microsoft.com/office/drawing/2014/main" id="{00000000-0008-0000-0000-000098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4201" name="AutoShape 95" descr="Macintosh HD:CommonImages:pdf.gif">
          <a:hlinkClick xmlns:r="http://schemas.openxmlformats.org/officeDocument/2006/relationships" r:id="rId56" tgtFrame="_blank"/>
          <a:extLst>
            <a:ext uri="{FF2B5EF4-FFF2-40B4-BE49-F238E27FC236}">
              <a16:creationId xmlns:a16="http://schemas.microsoft.com/office/drawing/2014/main" id="{00000000-0008-0000-0000-000099F60200}"/>
            </a:ext>
          </a:extLst>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2" name="AutoShape 96" descr="Macintosh HD:CommonImages:pdf.gif">
          <a:hlinkClick xmlns:r="http://schemas.openxmlformats.org/officeDocument/2006/relationships" r:id="rId57" tgtFrame="_blank"/>
          <a:extLst>
            <a:ext uri="{FF2B5EF4-FFF2-40B4-BE49-F238E27FC236}">
              <a16:creationId xmlns:a16="http://schemas.microsoft.com/office/drawing/2014/main" id="{00000000-0008-0000-0000-00009AF60200}"/>
            </a:ext>
          </a:extLst>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3" name="AutoShape 9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9B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4" name="AutoShape 98"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C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5" name="AutoShape 99" descr="Macintosh HD:CommonImages:pdf.gif">
          <a:hlinkClick xmlns:r="http://schemas.openxmlformats.org/officeDocument/2006/relationships" r:id="rId58" tgtFrame="_blank"/>
          <a:extLst>
            <a:ext uri="{FF2B5EF4-FFF2-40B4-BE49-F238E27FC236}">
              <a16:creationId xmlns:a16="http://schemas.microsoft.com/office/drawing/2014/main" id="{00000000-0008-0000-0000-00009D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4206" name="AutoShape 100" descr="Macintosh HD:CommonImages:pdf.gif">
          <a:hlinkClick xmlns:r="http://schemas.openxmlformats.org/officeDocument/2006/relationships" r:id="rId59" tgtFrame="_blank"/>
          <a:extLst>
            <a:ext uri="{FF2B5EF4-FFF2-40B4-BE49-F238E27FC236}">
              <a16:creationId xmlns:a16="http://schemas.microsoft.com/office/drawing/2014/main" id="{00000000-0008-0000-0000-00009EF60200}"/>
            </a:ext>
          </a:extLst>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304800</xdr:rowOff>
    </xdr:to>
    <xdr:sp macro="" textlink="">
      <xdr:nvSpPr>
        <xdr:cNvPr id="194207" name="AutoShape 101" descr="Macintosh HD:CommonImages:pdf.gif">
          <a:hlinkClick xmlns:r="http://schemas.openxmlformats.org/officeDocument/2006/relationships" r:id="rId60" tgtFrame="_blank"/>
          <a:extLst>
            <a:ext uri="{FF2B5EF4-FFF2-40B4-BE49-F238E27FC236}">
              <a16:creationId xmlns:a16="http://schemas.microsoft.com/office/drawing/2014/main" id="{00000000-0008-0000-0000-00009FF60200}"/>
            </a:ext>
          </a:extLst>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08" name="AutoShape 102"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A0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09" name="AutoShape 103" descr="Macintosh HD:CommonImages:pdf.gif">
          <a:hlinkClick xmlns:r="http://schemas.openxmlformats.org/officeDocument/2006/relationships" r:id="rId61" tgtFrame="_blank"/>
          <a:extLst>
            <a:ext uri="{FF2B5EF4-FFF2-40B4-BE49-F238E27FC236}">
              <a16:creationId xmlns:a16="http://schemas.microsoft.com/office/drawing/2014/main" id="{00000000-0008-0000-0000-0000A1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0" name="AutoShape 10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2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1" name="AutoShape 105"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3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2" name="AutoShape 106" descr="Macintosh HD:CommonImages:pdf.gif">
          <a:hlinkClick xmlns:r="http://schemas.openxmlformats.org/officeDocument/2006/relationships" r:id="rId62" tgtFrame="_blank"/>
          <a:extLst>
            <a:ext uri="{FF2B5EF4-FFF2-40B4-BE49-F238E27FC236}">
              <a16:creationId xmlns:a16="http://schemas.microsoft.com/office/drawing/2014/main" id="{00000000-0008-0000-0000-0000A4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75</xdr:row>
      <xdr:rowOff>304800</xdr:rowOff>
    </xdr:to>
    <xdr:sp macro="" textlink="">
      <xdr:nvSpPr>
        <xdr:cNvPr id="194213" name="AutoShape 107" descr="Macintosh HD:CommonImages:pdf.gif">
          <a:hlinkClick xmlns:r="http://schemas.openxmlformats.org/officeDocument/2006/relationships" r:id="rId63" tgtFrame="_blank"/>
          <a:extLst>
            <a:ext uri="{FF2B5EF4-FFF2-40B4-BE49-F238E27FC236}">
              <a16:creationId xmlns:a16="http://schemas.microsoft.com/office/drawing/2014/main" id="{00000000-0008-0000-0000-0000A5F60200}"/>
            </a:ext>
          </a:extLst>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76</xdr:row>
      <xdr:rowOff>304800</xdr:rowOff>
    </xdr:to>
    <xdr:sp macro="" textlink="">
      <xdr:nvSpPr>
        <xdr:cNvPr id="194214" name="AutoShape 108" descr="Macintosh HD:CommonImages:pdf.gif">
          <a:hlinkClick xmlns:r="http://schemas.openxmlformats.org/officeDocument/2006/relationships" r:id="rId64" tgtFrame="_blank"/>
          <a:extLst>
            <a:ext uri="{FF2B5EF4-FFF2-40B4-BE49-F238E27FC236}">
              <a16:creationId xmlns:a16="http://schemas.microsoft.com/office/drawing/2014/main" id="{00000000-0008-0000-0000-0000A6F60200}"/>
            </a:ext>
          </a:extLst>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5" name="AutoShape 10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7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6" name="AutoShape 110" descr="Macintosh HD:CommonImages:pdf.gif">
          <a:hlinkClick xmlns:r="http://schemas.openxmlformats.org/officeDocument/2006/relationships" r:id="rId65" tgtFrame="_blank"/>
          <a:extLst>
            <a:ext uri="{FF2B5EF4-FFF2-40B4-BE49-F238E27FC236}">
              <a16:creationId xmlns:a16="http://schemas.microsoft.com/office/drawing/2014/main" id="{00000000-0008-0000-0000-0000A8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17" name="AutoShape 111"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9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18" name="AutoShape 11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A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19" name="AutoShape 113"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AB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20" name="AutoShape 114" descr="Macintosh HD:CommonImages:pdf.gif">
          <a:hlinkClick xmlns:r="http://schemas.openxmlformats.org/officeDocument/2006/relationships" r:id="rId66" tgtFrame="_blank"/>
          <a:extLst>
            <a:ext uri="{FF2B5EF4-FFF2-40B4-BE49-F238E27FC236}">
              <a16:creationId xmlns:a16="http://schemas.microsoft.com/office/drawing/2014/main" id="{00000000-0008-0000-0000-0000AC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79</xdr:row>
      <xdr:rowOff>292100</xdr:rowOff>
    </xdr:to>
    <xdr:sp macro="" textlink="">
      <xdr:nvSpPr>
        <xdr:cNvPr id="194221" name="AutoShape 11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D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79</xdr:row>
      <xdr:rowOff>292100</xdr:rowOff>
    </xdr:to>
    <xdr:sp macro="" textlink="">
      <xdr:nvSpPr>
        <xdr:cNvPr id="194222" name="AutoShape 11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E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79</xdr:row>
      <xdr:rowOff>292100</xdr:rowOff>
    </xdr:to>
    <xdr:sp macro="" textlink="">
      <xdr:nvSpPr>
        <xdr:cNvPr id="194223" name="AutoShape 117"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AF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91</xdr:row>
      <xdr:rowOff>0</xdr:rowOff>
    </xdr:from>
    <xdr:to>
      <xdr:col>5</xdr:col>
      <xdr:colOff>609600</xdr:colOff>
      <xdr:row>91</xdr:row>
      <xdr:rowOff>177800</xdr:rowOff>
    </xdr:to>
    <xdr:sp macro="" textlink="">
      <xdr:nvSpPr>
        <xdr:cNvPr id="194224" name="AutoShape 10648" descr="DF">
          <a:hlinkClick xmlns:r="http://schemas.openxmlformats.org/officeDocument/2006/relationships" r:id="rId67"/>
          <a:extLst>
            <a:ext uri="{FF2B5EF4-FFF2-40B4-BE49-F238E27FC236}">
              <a16:creationId xmlns:a16="http://schemas.microsoft.com/office/drawing/2014/main" id="{00000000-0008-0000-0000-0000B0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91</xdr:row>
      <xdr:rowOff>0</xdr:rowOff>
    </xdr:from>
    <xdr:to>
      <xdr:col>5</xdr:col>
      <xdr:colOff>609600</xdr:colOff>
      <xdr:row>91</xdr:row>
      <xdr:rowOff>177800</xdr:rowOff>
    </xdr:to>
    <xdr:sp macro="" textlink="">
      <xdr:nvSpPr>
        <xdr:cNvPr id="194225" name="AutoShape 10649" descr="DF">
          <a:hlinkClick xmlns:r="http://schemas.openxmlformats.org/officeDocument/2006/relationships" r:id="rId68"/>
          <a:extLst>
            <a:ext uri="{FF2B5EF4-FFF2-40B4-BE49-F238E27FC236}">
              <a16:creationId xmlns:a16="http://schemas.microsoft.com/office/drawing/2014/main" id="{00000000-0008-0000-0000-0000B1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91</xdr:row>
      <xdr:rowOff>0</xdr:rowOff>
    </xdr:from>
    <xdr:to>
      <xdr:col>5</xdr:col>
      <xdr:colOff>609600</xdr:colOff>
      <xdr:row>91</xdr:row>
      <xdr:rowOff>177800</xdr:rowOff>
    </xdr:to>
    <xdr:sp macro="" textlink="">
      <xdr:nvSpPr>
        <xdr:cNvPr id="194226" name="AutoShape 10650" descr="DF">
          <a:hlinkClick xmlns:r="http://schemas.openxmlformats.org/officeDocument/2006/relationships" r:id="rId69"/>
          <a:extLst>
            <a:ext uri="{FF2B5EF4-FFF2-40B4-BE49-F238E27FC236}">
              <a16:creationId xmlns:a16="http://schemas.microsoft.com/office/drawing/2014/main" id="{00000000-0008-0000-0000-0000B2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94</xdr:row>
      <xdr:rowOff>0</xdr:rowOff>
    </xdr:from>
    <xdr:to>
      <xdr:col>5</xdr:col>
      <xdr:colOff>609600</xdr:colOff>
      <xdr:row>94</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94</xdr:row>
      <xdr:rowOff>0</xdr:rowOff>
    </xdr:from>
    <xdr:to>
      <xdr:col>5</xdr:col>
      <xdr:colOff>609600</xdr:colOff>
      <xdr:row>94</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94</xdr:row>
      <xdr:rowOff>0</xdr:rowOff>
    </xdr:from>
    <xdr:to>
      <xdr:col>5</xdr:col>
      <xdr:colOff>609600</xdr:colOff>
      <xdr:row>94</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304800</xdr:colOff>
      <xdr:row>33</xdr:row>
      <xdr:rowOff>0</xdr:rowOff>
    </xdr:from>
    <xdr:to>
      <xdr:col>2</xdr:col>
      <xdr:colOff>609600</xdr:colOff>
      <xdr:row>33</xdr:row>
      <xdr:rowOff>755650</xdr:rowOff>
    </xdr:to>
    <xdr:sp macro="" textlink="">
      <xdr:nvSpPr>
        <xdr:cNvPr id="195206" name="AutoShape 346" descr="Macintosh HD:CommonImages:pdf.gif">
          <a:hlinkClick xmlns:r="http://schemas.openxmlformats.org/officeDocument/2006/relationships" r:id="rId1" tgtFrame="_blank"/>
          <a:extLst>
            <a:ext uri="{FF2B5EF4-FFF2-40B4-BE49-F238E27FC236}">
              <a16:creationId xmlns:a16="http://schemas.microsoft.com/office/drawing/2014/main" id="{00000000-0008-0000-0100-000086FA0200}"/>
            </a:ext>
          </a:extLst>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07" name="AutoShape 347" descr="Macintosh HD:CommonImages:pdf.gif">
          <a:hlinkClick xmlns:r="http://schemas.openxmlformats.org/officeDocument/2006/relationships" r:id="rId2" tgtFrame="_blank"/>
          <a:extLst>
            <a:ext uri="{FF2B5EF4-FFF2-40B4-BE49-F238E27FC236}">
              <a16:creationId xmlns:a16="http://schemas.microsoft.com/office/drawing/2014/main" id="{00000000-0008-0000-0100-000087FA0200}"/>
            </a:ext>
          </a:extLst>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36</xdr:row>
      <xdr:rowOff>2425</xdr:rowOff>
    </xdr:to>
    <xdr:sp macro="" textlink="">
      <xdr:nvSpPr>
        <xdr:cNvPr id="195208" name="AutoShape 348" descr="Macintosh HD:CommonImages:pdf.gif">
          <a:hlinkClick xmlns:r="http://schemas.openxmlformats.org/officeDocument/2006/relationships" r:id="rId3" tgtFrame="_blank"/>
          <a:extLst>
            <a:ext uri="{FF2B5EF4-FFF2-40B4-BE49-F238E27FC236}">
              <a16:creationId xmlns:a16="http://schemas.microsoft.com/office/drawing/2014/main" id="{00000000-0008-0000-0100-000088FA0200}"/>
            </a:ext>
          </a:extLst>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09" name="AutoShape 3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0" name="AutoShape 35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A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1" name="AutoShape 3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B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2" name="AutoShape 35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C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3" name="AutoShape 353" descr="Macintosh HD:CommonImages:pdf.gif">
          <a:hlinkClick xmlns:r="http://schemas.openxmlformats.org/officeDocument/2006/relationships" r:id="rId8" tgtFrame="_blank"/>
          <a:extLst>
            <a:ext uri="{FF2B5EF4-FFF2-40B4-BE49-F238E27FC236}">
              <a16:creationId xmlns:a16="http://schemas.microsoft.com/office/drawing/2014/main" id="{00000000-0008-0000-0100-00008D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127000</xdr:rowOff>
    </xdr:to>
    <xdr:sp macro="" textlink="">
      <xdr:nvSpPr>
        <xdr:cNvPr id="195214" name="AutoShape 3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E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127000</xdr:rowOff>
    </xdr:to>
    <xdr:sp macro="" textlink="">
      <xdr:nvSpPr>
        <xdr:cNvPr id="195215" name="AutoShape 355" descr="Macintosh HD:CommonImages:pdf.gif">
          <a:hlinkClick xmlns:r="http://schemas.openxmlformats.org/officeDocument/2006/relationships" r:id="rId9" tgtFrame="_blank"/>
          <a:extLst>
            <a:ext uri="{FF2B5EF4-FFF2-40B4-BE49-F238E27FC236}">
              <a16:creationId xmlns:a16="http://schemas.microsoft.com/office/drawing/2014/main" id="{00000000-0008-0000-0100-00008F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38</xdr:row>
      <xdr:rowOff>438150</xdr:rowOff>
    </xdr:to>
    <xdr:sp macro="" textlink="">
      <xdr:nvSpPr>
        <xdr:cNvPr id="195216" name="AutoShape 356" descr="Macintosh HD:CommonImages:pdf.gif">
          <a:hlinkClick xmlns:r="http://schemas.openxmlformats.org/officeDocument/2006/relationships" r:id="rId10" tgtFrame="_blank"/>
          <a:extLst>
            <a:ext uri="{FF2B5EF4-FFF2-40B4-BE49-F238E27FC236}">
              <a16:creationId xmlns:a16="http://schemas.microsoft.com/office/drawing/2014/main" id="{00000000-0008-0000-0100-000090FA0200}"/>
            </a:ext>
          </a:extLst>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7" name="AutoShape 3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1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8" name="AutoShape 35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2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9" name="AutoShape 3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3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0" name="AutoShape 3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4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1" name="AutoShape 361" descr="Macintosh HD:CommonImages:pdf.gif">
          <a:hlinkClick xmlns:r="http://schemas.openxmlformats.org/officeDocument/2006/relationships" r:id="rId11" tgtFrame="_blank"/>
          <a:extLst>
            <a:ext uri="{FF2B5EF4-FFF2-40B4-BE49-F238E27FC236}">
              <a16:creationId xmlns:a16="http://schemas.microsoft.com/office/drawing/2014/main" id="{00000000-0008-0000-0100-000095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2" name="AutoShape 3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6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3" name="AutoShape 363" descr="Macintosh HD:CommonImages:pdf.gif">
          <a:hlinkClick xmlns:r="http://schemas.openxmlformats.org/officeDocument/2006/relationships" r:id="rId12" tgtFrame="_blank"/>
          <a:extLst>
            <a:ext uri="{FF2B5EF4-FFF2-40B4-BE49-F238E27FC236}">
              <a16:creationId xmlns:a16="http://schemas.microsoft.com/office/drawing/2014/main" id="{00000000-0008-0000-0100-000097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4" name="AutoShape 36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8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5" name="AutoShape 3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9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6" name="AutoShape 366" descr="Macintosh HD:CommonImages:pdf.gif">
          <a:hlinkClick xmlns:r="http://schemas.openxmlformats.org/officeDocument/2006/relationships" r:id="rId14" tgtFrame="_blank"/>
          <a:extLst>
            <a:ext uri="{FF2B5EF4-FFF2-40B4-BE49-F238E27FC236}">
              <a16:creationId xmlns:a16="http://schemas.microsoft.com/office/drawing/2014/main" id="{00000000-0008-0000-0100-00009A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7" name="AutoShape 36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B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8" name="AutoShape 3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C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9" name="AutoShape 36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D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30" name="AutoShape 370" descr="Macintosh HD:CommonImages:pdf.gif">
          <a:hlinkClick xmlns:r="http://schemas.openxmlformats.org/officeDocument/2006/relationships" r:id="rId15" tgtFrame="_blank"/>
          <a:extLst>
            <a:ext uri="{FF2B5EF4-FFF2-40B4-BE49-F238E27FC236}">
              <a16:creationId xmlns:a16="http://schemas.microsoft.com/office/drawing/2014/main" id="{00000000-0008-0000-0100-00009E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1" name="AutoShape 3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F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2" name="AutoShape 372" descr="Macintosh HD:CommonImages:pdf.gif">
          <a:hlinkClick xmlns:r="http://schemas.openxmlformats.org/officeDocument/2006/relationships" r:id="rId16" tgtFrame="_blank"/>
          <a:extLst>
            <a:ext uri="{FF2B5EF4-FFF2-40B4-BE49-F238E27FC236}">
              <a16:creationId xmlns:a16="http://schemas.microsoft.com/office/drawing/2014/main" id="{00000000-0008-0000-0100-0000A0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3" name="AutoShape 3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1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4" name="AutoShape 37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2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5" name="AutoShape 375" descr="Macintosh HD:CommonImages:pdf.gif">
          <a:hlinkClick xmlns:r="http://schemas.openxmlformats.org/officeDocument/2006/relationships" r:id="rId17" tgtFrame="_blank"/>
          <a:extLst>
            <a:ext uri="{FF2B5EF4-FFF2-40B4-BE49-F238E27FC236}">
              <a16:creationId xmlns:a16="http://schemas.microsoft.com/office/drawing/2014/main" id="{00000000-0008-0000-0100-0000A3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6" name="AutoShape 3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4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7" name="AutoShape 37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A5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8" name="AutoShape 37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6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9" name="AutoShape 37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7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40" name="AutoShape 380" descr="Macintosh HD:CommonImages:pdf.gif">
          <a:hlinkClick xmlns:r="http://schemas.openxmlformats.org/officeDocument/2006/relationships" r:id="rId20" tgtFrame="_blank"/>
          <a:extLst>
            <a:ext uri="{FF2B5EF4-FFF2-40B4-BE49-F238E27FC236}">
              <a16:creationId xmlns:a16="http://schemas.microsoft.com/office/drawing/2014/main" id="{00000000-0008-0000-0100-0000A8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1" name="AutoShape 3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9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2" name="AutoShape 3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A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3" name="AutoShape 383" descr="Macintosh HD:CommonImages:pdf.gif">
          <a:hlinkClick xmlns:r="http://schemas.openxmlformats.org/officeDocument/2006/relationships" r:id="rId21" tgtFrame="_blank"/>
          <a:extLst>
            <a:ext uri="{FF2B5EF4-FFF2-40B4-BE49-F238E27FC236}">
              <a16:creationId xmlns:a16="http://schemas.microsoft.com/office/drawing/2014/main" id="{00000000-0008-0000-0100-0000AB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4" name="AutoShape 38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5" name="AutoShape 385" descr="Macintosh HD:CommonImages:pdf.gif">
          <a:hlinkClick xmlns:r="http://schemas.openxmlformats.org/officeDocument/2006/relationships" r:id="rId22" tgtFrame="_blank"/>
          <a:extLst>
            <a:ext uri="{FF2B5EF4-FFF2-40B4-BE49-F238E27FC236}">
              <a16:creationId xmlns:a16="http://schemas.microsoft.com/office/drawing/2014/main" id="{00000000-0008-0000-0100-0000AD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6" name="AutoShape 38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E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7" name="AutoShape 387" descr="Macintosh HD:CommonImages:pdf.gif">
          <a:hlinkClick xmlns:r="http://schemas.openxmlformats.org/officeDocument/2006/relationships" r:id="rId23" tgtFrame="_blank"/>
          <a:extLst>
            <a:ext uri="{FF2B5EF4-FFF2-40B4-BE49-F238E27FC236}">
              <a16:creationId xmlns:a16="http://schemas.microsoft.com/office/drawing/2014/main" id="{00000000-0008-0000-0100-0000AF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755650</xdr:rowOff>
    </xdr:to>
    <xdr:sp macro="" textlink="">
      <xdr:nvSpPr>
        <xdr:cNvPr id="195248" name="AutoShape 38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755650</xdr:rowOff>
    </xdr:to>
    <xdr:sp macro="" textlink="">
      <xdr:nvSpPr>
        <xdr:cNvPr id="195249" name="AutoShape 38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1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755650</xdr:rowOff>
    </xdr:to>
    <xdr:sp macro="" textlink="">
      <xdr:nvSpPr>
        <xdr:cNvPr id="195250" name="AutoShape 390" descr="Macintosh HD:CommonImages:pdf.gif">
          <a:hlinkClick xmlns:r="http://schemas.openxmlformats.org/officeDocument/2006/relationships" r:id="rId24" tgtFrame="_blank"/>
          <a:extLst>
            <a:ext uri="{FF2B5EF4-FFF2-40B4-BE49-F238E27FC236}">
              <a16:creationId xmlns:a16="http://schemas.microsoft.com/office/drawing/2014/main" id="{00000000-0008-0000-0100-0000B2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1" name="AutoShape 39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3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2" name="AutoShape 392" descr="Macintosh HD:CommonImages:pdf.gif">
          <a:hlinkClick xmlns:r="http://schemas.openxmlformats.org/officeDocument/2006/relationships" r:id="rId25" tgtFrame="_blank"/>
          <a:extLst>
            <a:ext uri="{FF2B5EF4-FFF2-40B4-BE49-F238E27FC236}">
              <a16:creationId xmlns:a16="http://schemas.microsoft.com/office/drawing/2014/main" id="{00000000-0008-0000-0100-0000B4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685800</xdr:rowOff>
    </xdr:to>
    <xdr:sp macro="" textlink="">
      <xdr:nvSpPr>
        <xdr:cNvPr id="195253" name="AutoShape 39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5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685800</xdr:rowOff>
    </xdr:to>
    <xdr:sp macro="" textlink="">
      <xdr:nvSpPr>
        <xdr:cNvPr id="195254" name="AutoShape 3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6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685800</xdr:rowOff>
    </xdr:to>
    <xdr:sp macro="" textlink="">
      <xdr:nvSpPr>
        <xdr:cNvPr id="195255" name="AutoShape 395" descr="Macintosh HD:CommonImages:pdf.gif">
          <a:hlinkClick xmlns:r="http://schemas.openxmlformats.org/officeDocument/2006/relationships" r:id="rId26" tgtFrame="_blank"/>
          <a:extLst>
            <a:ext uri="{FF2B5EF4-FFF2-40B4-BE49-F238E27FC236}">
              <a16:creationId xmlns:a16="http://schemas.microsoft.com/office/drawing/2014/main" id="{00000000-0008-0000-0100-0000B7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6" name="AutoShape 3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8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7" name="AutoShape 397" descr="Macintosh HD:CommonImages:pdf.gif">
          <a:hlinkClick xmlns:r="http://schemas.openxmlformats.org/officeDocument/2006/relationships" r:id="rId27" tgtFrame="_blank"/>
          <a:extLst>
            <a:ext uri="{FF2B5EF4-FFF2-40B4-BE49-F238E27FC236}">
              <a16:creationId xmlns:a16="http://schemas.microsoft.com/office/drawing/2014/main" id="{00000000-0008-0000-0100-0000B9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8" name="AutoShape 3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9" name="AutoShape 399" descr="Macintosh HD:CommonImages:pdf.gif">
          <a:hlinkClick xmlns:r="http://schemas.openxmlformats.org/officeDocument/2006/relationships" r:id="rId28" tgtFrame="_blank"/>
          <a:extLst>
            <a:ext uri="{FF2B5EF4-FFF2-40B4-BE49-F238E27FC236}">
              <a16:creationId xmlns:a16="http://schemas.microsoft.com/office/drawing/2014/main" id="{00000000-0008-0000-0100-0000BB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0" name="AutoShape 40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1" name="AutoShape 40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D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2" name="AutoShape 402"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BE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3" name="AutoShape 40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F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4" name="AutoShape 404"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C0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5" name="AutoShape 405"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C1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6" name="AutoShape 406" descr="Macintosh HD:CommonImages:pdf.gif">
          <a:hlinkClick xmlns:r="http://schemas.openxmlformats.org/officeDocument/2006/relationships" r:id="rId31" tgtFrame="_blank"/>
          <a:extLst>
            <a:ext uri="{FF2B5EF4-FFF2-40B4-BE49-F238E27FC236}">
              <a16:creationId xmlns:a16="http://schemas.microsoft.com/office/drawing/2014/main" id="{00000000-0008-0000-0100-0000C2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7" name="AutoShape 40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3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8" name="AutoShape 40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4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9" name="AutoShape 40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5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0" name="AutoShape 41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6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1" name="AutoShape 411" descr="Macintosh HD:CommonImages:pdf.gif">
          <a:hlinkClick xmlns:r="http://schemas.openxmlformats.org/officeDocument/2006/relationships" r:id="rId32" tgtFrame="_blank"/>
          <a:extLst>
            <a:ext uri="{FF2B5EF4-FFF2-40B4-BE49-F238E27FC236}">
              <a16:creationId xmlns:a16="http://schemas.microsoft.com/office/drawing/2014/main" id="{00000000-0008-0000-0100-0000C7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2" name="AutoShape 41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8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3" name="AutoShape 41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9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4" name="AutoShape 414" descr="Macintosh HD:CommonImages:pdf.gif">
          <a:hlinkClick xmlns:r="http://schemas.openxmlformats.org/officeDocument/2006/relationships" r:id="rId33" tgtFrame="_blank"/>
          <a:extLst>
            <a:ext uri="{FF2B5EF4-FFF2-40B4-BE49-F238E27FC236}">
              <a16:creationId xmlns:a16="http://schemas.microsoft.com/office/drawing/2014/main" id="{00000000-0008-0000-0100-0000CA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5" name="AutoShape 41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CB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6" name="AutoShape 41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C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7" name="AutoShape 417" descr="Macintosh HD:CommonImages:pdf.gif">
          <a:hlinkClick xmlns:r="http://schemas.openxmlformats.org/officeDocument/2006/relationships" r:id="rId34" tgtFrame="_blank"/>
          <a:extLst>
            <a:ext uri="{FF2B5EF4-FFF2-40B4-BE49-F238E27FC236}">
              <a16:creationId xmlns:a16="http://schemas.microsoft.com/office/drawing/2014/main" id="{00000000-0008-0000-0100-0000CD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8" name="AutoShape 4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E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9" name="AutoShape 419" descr="Macintosh HD:CommonImages:pdf.gif">
          <a:hlinkClick xmlns:r="http://schemas.openxmlformats.org/officeDocument/2006/relationships" r:id="rId35" tgtFrame="_blank"/>
          <a:extLst>
            <a:ext uri="{FF2B5EF4-FFF2-40B4-BE49-F238E27FC236}">
              <a16:creationId xmlns:a16="http://schemas.microsoft.com/office/drawing/2014/main" id="{00000000-0008-0000-0100-0000CF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0" name="AutoShape 42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0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1" name="AutoShape 42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2" name="AutoShape 422" descr="Macintosh HD:CommonImages:pdf.gif">
          <a:hlinkClick xmlns:r="http://schemas.openxmlformats.org/officeDocument/2006/relationships" r:id="rId36" tgtFrame="_blank"/>
          <a:extLst>
            <a:ext uri="{FF2B5EF4-FFF2-40B4-BE49-F238E27FC236}">
              <a16:creationId xmlns:a16="http://schemas.microsoft.com/office/drawing/2014/main" id="{00000000-0008-0000-0100-0000D2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3" name="AutoShape 42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3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4" name="AutoShape 424" descr="Macintosh HD:CommonImages:pdf.gif">
          <a:hlinkClick xmlns:r="http://schemas.openxmlformats.org/officeDocument/2006/relationships" r:id="rId37" tgtFrame="_blank"/>
          <a:extLst>
            <a:ext uri="{FF2B5EF4-FFF2-40B4-BE49-F238E27FC236}">
              <a16:creationId xmlns:a16="http://schemas.microsoft.com/office/drawing/2014/main" id="{00000000-0008-0000-0100-0000D4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5" name="AutoShape 42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5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6" name="AutoShape 426" descr="Macintosh HD:CommonImages:pdf.gif">
          <a:hlinkClick xmlns:r="http://schemas.openxmlformats.org/officeDocument/2006/relationships" r:id="rId38" tgtFrame="_blank"/>
          <a:extLst>
            <a:ext uri="{FF2B5EF4-FFF2-40B4-BE49-F238E27FC236}">
              <a16:creationId xmlns:a16="http://schemas.microsoft.com/office/drawing/2014/main" id="{00000000-0008-0000-0100-0000D6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7" name="AutoShape 42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7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8" name="AutoShape 42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8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9" name="AutoShape 429" descr="Macintosh HD:CommonImages:pdf.gif">
          <a:hlinkClick xmlns:r="http://schemas.openxmlformats.org/officeDocument/2006/relationships" r:id="rId39" tgtFrame="_blank"/>
          <a:extLst>
            <a:ext uri="{FF2B5EF4-FFF2-40B4-BE49-F238E27FC236}">
              <a16:creationId xmlns:a16="http://schemas.microsoft.com/office/drawing/2014/main" id="{00000000-0008-0000-0100-0000D9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0" name="AutoShape 43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A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1" name="AutoShape 43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B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2" name="AutoShape 432" descr="Macintosh HD:CommonImages:pdf.gif">
          <a:hlinkClick xmlns:r="http://schemas.openxmlformats.org/officeDocument/2006/relationships" r:id="rId40" tgtFrame="_blank"/>
          <a:extLst>
            <a:ext uri="{FF2B5EF4-FFF2-40B4-BE49-F238E27FC236}">
              <a16:creationId xmlns:a16="http://schemas.microsoft.com/office/drawing/2014/main" id="{00000000-0008-0000-0100-0000DC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3" name="AutoShape 43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D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4" name="AutoShape 4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E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5" name="AutoShape 43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F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6" name="AutoShape 436" descr="Macintosh HD:CommonImages:pdf.gif">
          <a:hlinkClick xmlns:r="http://schemas.openxmlformats.org/officeDocument/2006/relationships" r:id="rId41" tgtFrame="_blank"/>
          <a:extLst>
            <a:ext uri="{FF2B5EF4-FFF2-40B4-BE49-F238E27FC236}">
              <a16:creationId xmlns:a16="http://schemas.microsoft.com/office/drawing/2014/main" id="{00000000-0008-0000-0100-0000E0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7" name="AutoShape 43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1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8" name="AutoShape 43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2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9" name="AutoShape 439" descr="Macintosh HD:CommonImages:pdf.gif">
          <a:hlinkClick xmlns:r="http://schemas.openxmlformats.org/officeDocument/2006/relationships" r:id="rId42" tgtFrame="_blank"/>
          <a:extLst>
            <a:ext uri="{FF2B5EF4-FFF2-40B4-BE49-F238E27FC236}">
              <a16:creationId xmlns:a16="http://schemas.microsoft.com/office/drawing/2014/main" id="{00000000-0008-0000-0100-0000E3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0" name="AutoShape 44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4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1" name="AutoShape 44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5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2" name="AutoShape 442" descr="Macintosh HD:CommonImages:pdf.gif">
          <a:hlinkClick xmlns:r="http://schemas.openxmlformats.org/officeDocument/2006/relationships" r:id="rId43" tgtFrame="_blank"/>
          <a:extLst>
            <a:ext uri="{FF2B5EF4-FFF2-40B4-BE49-F238E27FC236}">
              <a16:creationId xmlns:a16="http://schemas.microsoft.com/office/drawing/2014/main" id="{00000000-0008-0000-0100-0000E6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3" name="AutoShape 4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7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4" name="AutoShape 444" descr="Macintosh HD:CommonImages:pdf.gif">
          <a:hlinkClick xmlns:r="http://schemas.openxmlformats.org/officeDocument/2006/relationships" r:id="rId44" tgtFrame="_blank"/>
          <a:extLst>
            <a:ext uri="{FF2B5EF4-FFF2-40B4-BE49-F238E27FC236}">
              <a16:creationId xmlns:a16="http://schemas.microsoft.com/office/drawing/2014/main" id="{00000000-0008-0000-0100-0000E8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206375</xdr:rowOff>
    </xdr:to>
    <xdr:sp macro="" textlink="">
      <xdr:nvSpPr>
        <xdr:cNvPr id="195305" name="AutoShape 44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9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206375</xdr:rowOff>
    </xdr:to>
    <xdr:sp macro="" textlink="">
      <xdr:nvSpPr>
        <xdr:cNvPr id="195306" name="AutoShape 44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A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206375</xdr:rowOff>
    </xdr:to>
    <xdr:sp macro="" textlink="">
      <xdr:nvSpPr>
        <xdr:cNvPr id="195307" name="AutoShape 447" descr="Macintosh HD:CommonImages:pdf.gif">
          <a:hlinkClick xmlns:r="http://schemas.openxmlformats.org/officeDocument/2006/relationships" r:id="rId45" tgtFrame="_blank"/>
          <a:extLst>
            <a:ext uri="{FF2B5EF4-FFF2-40B4-BE49-F238E27FC236}">
              <a16:creationId xmlns:a16="http://schemas.microsoft.com/office/drawing/2014/main" id="{00000000-0008-0000-0100-0000EB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08" name="AutoShape 4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C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09" name="AutoShape 4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D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0" name="AutoShape 45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EE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1" name="AutoShape 45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EF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2" name="AutoShape 45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F0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3" name="AutoShape 453" descr="Macintosh HD:CommonImages:pdf.gif">
          <a:hlinkClick xmlns:r="http://schemas.openxmlformats.org/officeDocument/2006/relationships" r:id="rId46" tgtFrame="_blank"/>
          <a:extLst>
            <a:ext uri="{FF2B5EF4-FFF2-40B4-BE49-F238E27FC236}">
              <a16:creationId xmlns:a16="http://schemas.microsoft.com/office/drawing/2014/main" id="{00000000-0008-0000-0100-0000F1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4" name="AutoShape 4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2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5" name="AutoShape 45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F3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6" name="AutoShape 45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4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7" name="AutoShape 457" descr="Macintosh HD:CommonImages:pdf.gif">
          <a:hlinkClick xmlns:r="http://schemas.openxmlformats.org/officeDocument/2006/relationships" r:id="rId47" tgtFrame="_blank"/>
          <a:extLst>
            <a:ext uri="{FF2B5EF4-FFF2-40B4-BE49-F238E27FC236}">
              <a16:creationId xmlns:a16="http://schemas.microsoft.com/office/drawing/2014/main" id="{00000000-0008-0000-0100-0000F5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8" name="AutoShape 45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6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9" name="AutoShape 45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F7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0" name="AutoShape 4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8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1" name="AutoShape 461" descr="Macintosh HD:CommonImages:pdf.gif">
          <a:hlinkClick xmlns:r="http://schemas.openxmlformats.org/officeDocument/2006/relationships" r:id="rId48" tgtFrame="_blank"/>
          <a:extLst>
            <a:ext uri="{FF2B5EF4-FFF2-40B4-BE49-F238E27FC236}">
              <a16:creationId xmlns:a16="http://schemas.microsoft.com/office/drawing/2014/main" id="{00000000-0008-0000-0100-0000F9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2" name="AutoShape 46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A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3" name="AutoShape 46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B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4" name="AutoShape 464" descr="Macintosh HD:CommonImages:pdf.gif">
          <a:hlinkClick xmlns:r="http://schemas.openxmlformats.org/officeDocument/2006/relationships" r:id="rId49" tgtFrame="_blank"/>
          <a:extLst>
            <a:ext uri="{FF2B5EF4-FFF2-40B4-BE49-F238E27FC236}">
              <a16:creationId xmlns:a16="http://schemas.microsoft.com/office/drawing/2014/main" id="{00000000-0008-0000-0100-0000FC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5" name="AutoShape 4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D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6" name="AutoShape 46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E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7" name="AutoShape 46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FF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8" name="AutoShape 4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0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9" name="AutoShape 469"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01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30" name="AutoShape 470" descr="Macintosh HD:CommonImages:pdf.gif">
          <a:hlinkClick xmlns:r="http://schemas.openxmlformats.org/officeDocument/2006/relationships" r:id="rId50" tgtFrame="_blank"/>
          <a:extLst>
            <a:ext uri="{FF2B5EF4-FFF2-40B4-BE49-F238E27FC236}">
              <a16:creationId xmlns:a16="http://schemas.microsoft.com/office/drawing/2014/main" id="{00000000-0008-0000-0100-000002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1" name="AutoShape 4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03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2" name="AutoShape 47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4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3" name="AutoShape 4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5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4" name="AutoShape 47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06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5" name="AutoShape 475" descr="Macintosh HD:CommonImages:pdf.gif">
          <a:hlinkClick xmlns:r="http://schemas.openxmlformats.org/officeDocument/2006/relationships" r:id="rId51" tgtFrame="_blank"/>
          <a:extLst>
            <a:ext uri="{FF2B5EF4-FFF2-40B4-BE49-F238E27FC236}">
              <a16:creationId xmlns:a16="http://schemas.microsoft.com/office/drawing/2014/main" id="{00000000-0008-0000-0100-000007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6" name="AutoShape 47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8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7" name="AutoShape 4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9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8" name="AutoShape 47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A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9" name="AutoShape 479" descr="Macintosh HD:CommonImages:pdf.gif">
          <a:hlinkClick xmlns:r="http://schemas.openxmlformats.org/officeDocument/2006/relationships" r:id="rId52" tgtFrame="_blank"/>
          <a:extLst>
            <a:ext uri="{FF2B5EF4-FFF2-40B4-BE49-F238E27FC236}">
              <a16:creationId xmlns:a16="http://schemas.microsoft.com/office/drawing/2014/main" id="{00000000-0008-0000-0100-00000B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0" name="AutoShape 48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C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1" name="AutoShape 4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D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2" name="AutoShape 482" descr="Macintosh HD:CommonImages:pdf.gif">
          <a:hlinkClick xmlns:r="http://schemas.openxmlformats.org/officeDocument/2006/relationships" r:id="rId53" tgtFrame="_blank"/>
          <a:extLst>
            <a:ext uri="{FF2B5EF4-FFF2-40B4-BE49-F238E27FC236}">
              <a16:creationId xmlns:a16="http://schemas.microsoft.com/office/drawing/2014/main" id="{00000000-0008-0000-0100-00000E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3" name="AutoShape 48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F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4" name="AutoShape 48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0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5" name="AutoShape 48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1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6" name="AutoShape 486" descr="Macintosh HD:CommonImages:pdf.gif">
          <a:hlinkClick xmlns:r="http://schemas.openxmlformats.org/officeDocument/2006/relationships" r:id="rId54" tgtFrame="_blank"/>
          <a:extLst>
            <a:ext uri="{FF2B5EF4-FFF2-40B4-BE49-F238E27FC236}">
              <a16:creationId xmlns:a16="http://schemas.microsoft.com/office/drawing/2014/main" id="{00000000-0008-0000-0100-000012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7" name="AutoShape 48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3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8" name="AutoShape 48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4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9" name="AutoShape 48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5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0" name="AutoShape 490"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16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1" name="AutoShape 491" descr="Macintosh HD:CommonImages:pdf.gif">
          <a:hlinkClick xmlns:r="http://schemas.openxmlformats.org/officeDocument/2006/relationships" r:id="rId55" tgtFrame="_blank"/>
          <a:extLst>
            <a:ext uri="{FF2B5EF4-FFF2-40B4-BE49-F238E27FC236}">
              <a16:creationId xmlns:a16="http://schemas.microsoft.com/office/drawing/2014/main" id="{00000000-0008-0000-0100-000017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2" name="AutoShape 49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8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3" name="AutoShape 49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9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4" name="AutoShape 4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1A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5" name="AutoShape 49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B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6" name="AutoShape 4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1C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7" name="AutoShape 497" descr="Macintosh HD:CommonImages:pdf.gif">
          <a:hlinkClick xmlns:r="http://schemas.openxmlformats.org/officeDocument/2006/relationships" r:id="rId56" tgtFrame="_blank"/>
          <a:extLst>
            <a:ext uri="{FF2B5EF4-FFF2-40B4-BE49-F238E27FC236}">
              <a16:creationId xmlns:a16="http://schemas.microsoft.com/office/drawing/2014/main" id="{00000000-0008-0000-0100-00001D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58" name="AutoShape 49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1E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59" name="AutoShape 49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F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0" name="AutoShape 50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0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1" name="AutoShape 50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1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2" name="AutoShape 50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2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3" name="AutoShape 5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23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4" name="AutoShape 504" descr="Macintosh HD:CommonImages:pdf.gif">
          <a:hlinkClick xmlns:r="http://schemas.openxmlformats.org/officeDocument/2006/relationships" r:id="rId57" tgtFrame="_blank"/>
          <a:extLst>
            <a:ext uri="{FF2B5EF4-FFF2-40B4-BE49-F238E27FC236}">
              <a16:creationId xmlns:a16="http://schemas.microsoft.com/office/drawing/2014/main" id="{00000000-0008-0000-0100-000024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5" name="AutoShape 50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5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6" name="AutoShape 506" descr="Macintosh HD:CommonImages:pdf.gif">
          <a:hlinkClick xmlns:r="http://schemas.openxmlformats.org/officeDocument/2006/relationships" r:id="rId58" tgtFrame="_blank"/>
          <a:extLst>
            <a:ext uri="{FF2B5EF4-FFF2-40B4-BE49-F238E27FC236}">
              <a16:creationId xmlns:a16="http://schemas.microsoft.com/office/drawing/2014/main" id="{00000000-0008-0000-0100-000026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67" name="AutoShape 50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7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68" name="AutoShape 50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8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69" name="AutoShape 50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9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70" name="AutoShape 51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A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71" name="AutoShape 511" descr="Macintosh HD:CommonImages:pdf.gif">
          <a:hlinkClick xmlns:r="http://schemas.openxmlformats.org/officeDocument/2006/relationships" r:id="rId59" tgtFrame="_blank"/>
          <a:extLst>
            <a:ext uri="{FF2B5EF4-FFF2-40B4-BE49-F238E27FC236}">
              <a16:creationId xmlns:a16="http://schemas.microsoft.com/office/drawing/2014/main" id="{00000000-0008-0000-0100-00002B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2" name="AutoShape 51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C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3" name="AutoShape 51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D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4" name="AutoShape 514" descr="Macintosh HD:CommonImages:pdf.gif">
          <a:hlinkClick xmlns:r="http://schemas.openxmlformats.org/officeDocument/2006/relationships" r:id="rId60" tgtFrame="_blank"/>
          <a:extLst>
            <a:ext uri="{FF2B5EF4-FFF2-40B4-BE49-F238E27FC236}">
              <a16:creationId xmlns:a16="http://schemas.microsoft.com/office/drawing/2014/main" id="{00000000-0008-0000-0100-00002E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574675</xdr:rowOff>
    </xdr:to>
    <xdr:sp macro="" textlink="">
      <xdr:nvSpPr>
        <xdr:cNvPr id="195375" name="AutoShape 51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F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574675</xdr:rowOff>
    </xdr:to>
    <xdr:sp macro="" textlink="">
      <xdr:nvSpPr>
        <xdr:cNvPr id="195376" name="AutoShape 51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0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574675</xdr:rowOff>
    </xdr:to>
    <xdr:sp macro="" textlink="">
      <xdr:nvSpPr>
        <xdr:cNvPr id="195377" name="AutoShape 517" descr="Macintosh HD:CommonImages:pdf.gif">
          <a:hlinkClick xmlns:r="http://schemas.openxmlformats.org/officeDocument/2006/relationships" r:id="rId61" tgtFrame="_blank"/>
          <a:extLst>
            <a:ext uri="{FF2B5EF4-FFF2-40B4-BE49-F238E27FC236}">
              <a16:creationId xmlns:a16="http://schemas.microsoft.com/office/drawing/2014/main" id="{00000000-0008-0000-0100-000031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78" name="AutoShape 5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2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79" name="AutoShape 51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3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80" name="AutoShape 52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4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81" name="AutoShape 52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5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4387</xdr:rowOff>
    </xdr:to>
    <xdr:sp macro="" textlink="">
      <xdr:nvSpPr>
        <xdr:cNvPr id="195382" name="AutoShape 5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36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4387</xdr:rowOff>
    </xdr:to>
    <xdr:sp macro="" textlink="">
      <xdr:nvSpPr>
        <xdr:cNvPr id="195383" name="AutoShape 524" descr="Macintosh HD:CommonImages:pdf.gif">
          <a:hlinkClick xmlns:r="http://schemas.openxmlformats.org/officeDocument/2006/relationships" r:id="rId62" tgtFrame="_blank"/>
          <a:extLst>
            <a:ext uri="{FF2B5EF4-FFF2-40B4-BE49-F238E27FC236}">
              <a16:creationId xmlns:a16="http://schemas.microsoft.com/office/drawing/2014/main" id="{00000000-0008-0000-0100-000037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482600</xdr:rowOff>
    </xdr:to>
    <xdr:sp macro="" textlink="">
      <xdr:nvSpPr>
        <xdr:cNvPr id="195384" name="AutoShape 52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8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482600</xdr:rowOff>
    </xdr:to>
    <xdr:sp macro="" textlink="">
      <xdr:nvSpPr>
        <xdr:cNvPr id="195385" name="AutoShape 526" descr="Macintosh HD:CommonImages:pdf.gif">
          <a:hlinkClick xmlns:r="http://schemas.openxmlformats.org/officeDocument/2006/relationships" r:id="rId63" tgtFrame="_blank"/>
          <a:extLst>
            <a:ext uri="{FF2B5EF4-FFF2-40B4-BE49-F238E27FC236}">
              <a16:creationId xmlns:a16="http://schemas.microsoft.com/office/drawing/2014/main" id="{00000000-0008-0000-0100-000039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386" name="AutoShape 53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A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387" name="AutoShape 53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388" name="AutoShape 536" descr="Macintosh HD:CommonImages:pdf.gif">
          <a:hlinkClick xmlns:r="http://schemas.openxmlformats.org/officeDocument/2006/relationships" r:id="rId64" tgtFrame="_blank"/>
          <a:extLst>
            <a:ext uri="{FF2B5EF4-FFF2-40B4-BE49-F238E27FC236}">
              <a16:creationId xmlns:a16="http://schemas.microsoft.com/office/drawing/2014/main" id="{00000000-0008-0000-0100-00003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89" name="AutoShape 53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D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0" name="AutoShape 53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E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1" name="AutoShape 53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F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2" name="AutoShape 5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0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3" name="AutoShape 541" descr="Macintosh HD:CommonImages:pdf.gif">
          <a:hlinkClick xmlns:r="http://schemas.openxmlformats.org/officeDocument/2006/relationships" r:id="rId65" tgtFrame="_blank"/>
          <a:extLst>
            <a:ext uri="{FF2B5EF4-FFF2-40B4-BE49-F238E27FC236}">
              <a16:creationId xmlns:a16="http://schemas.microsoft.com/office/drawing/2014/main" id="{00000000-0008-0000-0100-000041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4" name="AutoShape 54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42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5" name="AutoShape 54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3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6" name="AutoShape 54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4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7" name="AutoShape 54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5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8" name="AutoShape 546" descr="Macintosh HD:CommonImages:pdf.gif">
          <a:hlinkClick xmlns:r="http://schemas.openxmlformats.org/officeDocument/2006/relationships" r:id="rId66" tgtFrame="_blank"/>
          <a:extLst>
            <a:ext uri="{FF2B5EF4-FFF2-40B4-BE49-F238E27FC236}">
              <a16:creationId xmlns:a16="http://schemas.microsoft.com/office/drawing/2014/main" id="{00000000-0008-0000-0100-000046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399" name="AutoShape 54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7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0" name="AutoShape 54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8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1" name="AutoShape 54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9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2" name="AutoShape 55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A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3" name="AutoShape 551" descr="Macintosh HD:CommonImages:pdf.gif">
          <a:hlinkClick xmlns:r="http://schemas.openxmlformats.org/officeDocument/2006/relationships" r:id="rId67" tgtFrame="_blank"/>
          <a:extLst>
            <a:ext uri="{FF2B5EF4-FFF2-40B4-BE49-F238E27FC236}">
              <a16:creationId xmlns:a16="http://schemas.microsoft.com/office/drawing/2014/main" id="{00000000-0008-0000-0100-00004B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4" name="AutoShape 55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C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5" name="AutoShape 5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D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6" name="AutoShape 5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E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7" name="AutoShape 55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F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8" name="AutoShape 556" descr="Macintosh HD:CommonImages:pdf.gif">
          <a:hlinkClick xmlns:r="http://schemas.openxmlformats.org/officeDocument/2006/relationships" r:id="rId68" tgtFrame="_blank"/>
          <a:extLst>
            <a:ext uri="{FF2B5EF4-FFF2-40B4-BE49-F238E27FC236}">
              <a16:creationId xmlns:a16="http://schemas.microsoft.com/office/drawing/2014/main" id="{00000000-0008-0000-0100-000050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09" name="AutoShape 55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1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0" name="AutoShape 55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2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1" name="AutoShape 5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3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2" name="AutoShape 560" descr="Macintosh HD:CommonImages:pdf.gif">
          <a:hlinkClick xmlns:r="http://schemas.openxmlformats.org/officeDocument/2006/relationships" r:id="rId69" tgtFrame="_blank"/>
          <a:extLst>
            <a:ext uri="{FF2B5EF4-FFF2-40B4-BE49-F238E27FC236}">
              <a16:creationId xmlns:a16="http://schemas.microsoft.com/office/drawing/2014/main" id="{00000000-0008-0000-0100-000054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3" name="AutoShape 56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5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4" name="AutoShape 56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6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5" name="AutoShape 56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7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6" name="AutoShape 564" descr="Macintosh HD:CommonImages:pdf.gif">
          <a:hlinkClick xmlns:r="http://schemas.openxmlformats.org/officeDocument/2006/relationships" r:id="rId70" tgtFrame="_blank"/>
          <a:extLst>
            <a:ext uri="{FF2B5EF4-FFF2-40B4-BE49-F238E27FC236}">
              <a16:creationId xmlns:a16="http://schemas.microsoft.com/office/drawing/2014/main" id="{00000000-0008-0000-0100-000058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17" name="AutoShape 56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9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18" name="AutoShape 56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A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19" name="AutoShape 567"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5B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20" name="AutoShape 56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5C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21" name="AutoShape 56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D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22" name="AutoShape 570" descr="Macintosh HD:CommonImages:pdf.gif">
          <a:hlinkClick xmlns:r="http://schemas.openxmlformats.org/officeDocument/2006/relationships" r:id="rId71" tgtFrame="_blank"/>
          <a:extLst>
            <a:ext uri="{FF2B5EF4-FFF2-40B4-BE49-F238E27FC236}">
              <a16:creationId xmlns:a16="http://schemas.microsoft.com/office/drawing/2014/main" id="{00000000-0008-0000-0100-00005E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3" name="AutoShape 57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F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4" name="AutoShape 57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0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5" name="AutoShape 5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1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6" name="AutoShape 574" descr="Macintosh HD:CommonImages:pdf.gif">
          <a:hlinkClick xmlns:r="http://schemas.openxmlformats.org/officeDocument/2006/relationships" r:id="rId72" tgtFrame="_blank"/>
          <a:extLst>
            <a:ext uri="{FF2B5EF4-FFF2-40B4-BE49-F238E27FC236}">
              <a16:creationId xmlns:a16="http://schemas.microsoft.com/office/drawing/2014/main" id="{00000000-0008-0000-0100-000062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7" name="AutoShape 57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63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8" name="AutoShape 57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4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9" name="AutoShape 5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5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0" name="AutoShape 578" descr="Macintosh HD:CommonImages:pdf.gif">
          <a:hlinkClick xmlns:r="http://schemas.openxmlformats.org/officeDocument/2006/relationships" r:id="rId73" tgtFrame="_blank"/>
          <a:extLst>
            <a:ext uri="{FF2B5EF4-FFF2-40B4-BE49-F238E27FC236}">
              <a16:creationId xmlns:a16="http://schemas.microsoft.com/office/drawing/2014/main" id="{00000000-0008-0000-0100-000066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1" name="AutoShape 579" descr="Macintosh HD:CommonImages:pdf.gif">
          <a:hlinkClick xmlns:r="http://schemas.openxmlformats.org/officeDocument/2006/relationships" r:id="rId74" tgtFrame="_blank"/>
          <a:extLst>
            <a:ext uri="{FF2B5EF4-FFF2-40B4-BE49-F238E27FC236}">
              <a16:creationId xmlns:a16="http://schemas.microsoft.com/office/drawing/2014/main" id="{00000000-0008-0000-0100-000067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2" name="AutoShape 580"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68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3" name="AutoShape 581" descr="Macintosh HD:CommonImages:pdf.gif">
          <a:hlinkClick xmlns:r="http://schemas.openxmlformats.org/officeDocument/2006/relationships" r:id="rId76" tgtFrame="_blank"/>
          <a:extLst>
            <a:ext uri="{FF2B5EF4-FFF2-40B4-BE49-F238E27FC236}">
              <a16:creationId xmlns:a16="http://schemas.microsoft.com/office/drawing/2014/main" id="{00000000-0008-0000-0100-000069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4" name="AutoShape 5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A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5" name="AutoShape 58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B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6" name="AutoShape 58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6C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7" name="AutoShape 58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D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8" name="AutoShape 586" descr="Macintosh HD:CommonImages:pdf.gif">
          <a:hlinkClick xmlns:r="http://schemas.openxmlformats.org/officeDocument/2006/relationships" r:id="rId77" tgtFrame="_blank"/>
          <a:extLst>
            <a:ext uri="{FF2B5EF4-FFF2-40B4-BE49-F238E27FC236}">
              <a16:creationId xmlns:a16="http://schemas.microsoft.com/office/drawing/2014/main" id="{00000000-0008-0000-0100-00006E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9" name="AutoShape 587" descr="Macintosh HD:CommonImages:pdf.gif">
          <a:hlinkClick xmlns:r="http://schemas.openxmlformats.org/officeDocument/2006/relationships" r:id="rId78" tgtFrame="_blank"/>
          <a:extLst>
            <a:ext uri="{FF2B5EF4-FFF2-40B4-BE49-F238E27FC236}">
              <a16:creationId xmlns:a16="http://schemas.microsoft.com/office/drawing/2014/main" id="{00000000-0008-0000-0100-00006F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0" name="AutoShape 58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0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1" name="AutoShape 58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1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2" name="AutoShape 59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2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3" name="AutoShape 59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3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4" name="AutoShape 592"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74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5" name="AutoShape 593" descr="Macintosh HD:CommonImages:pdf.gif">
          <a:hlinkClick xmlns:r="http://schemas.openxmlformats.org/officeDocument/2006/relationships" r:id="rId79" tgtFrame="_blank"/>
          <a:extLst>
            <a:ext uri="{FF2B5EF4-FFF2-40B4-BE49-F238E27FC236}">
              <a16:creationId xmlns:a16="http://schemas.microsoft.com/office/drawing/2014/main" id="{00000000-0008-0000-0100-000075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6" name="AutoShape 59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6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7" name="AutoShape 595"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7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8" name="AutoShape 59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8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9" name="AutoShape 597" descr="Macintosh HD:CommonImages:pdf.gif">
          <a:hlinkClick xmlns:r="http://schemas.openxmlformats.org/officeDocument/2006/relationships" r:id="rId80" tgtFrame="_blank"/>
          <a:extLst>
            <a:ext uri="{FF2B5EF4-FFF2-40B4-BE49-F238E27FC236}">
              <a16:creationId xmlns:a16="http://schemas.microsoft.com/office/drawing/2014/main" id="{00000000-0008-0000-0100-000079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0" name="AutoShape 5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A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1" name="AutoShape 59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B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2" name="AutoShape 60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C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3" name="AutoShape 60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D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4" name="AutoShape 602" descr="Macintosh HD:CommonImages:pdf.gif">
          <a:hlinkClick xmlns:r="http://schemas.openxmlformats.org/officeDocument/2006/relationships" r:id="rId81" tgtFrame="_blank"/>
          <a:extLst>
            <a:ext uri="{FF2B5EF4-FFF2-40B4-BE49-F238E27FC236}">
              <a16:creationId xmlns:a16="http://schemas.microsoft.com/office/drawing/2014/main" id="{00000000-0008-0000-0100-00007E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5" name="AutoShape 6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F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6" name="AutoShape 60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0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7" name="AutoShape 60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1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8" name="AutoShape 606"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82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9" name="AutoShape 607" descr="Macintosh HD:CommonImages:pdf.gif">
          <a:hlinkClick xmlns:r="http://schemas.openxmlformats.org/officeDocument/2006/relationships" r:id="rId82" tgtFrame="_blank"/>
          <a:extLst>
            <a:ext uri="{FF2B5EF4-FFF2-40B4-BE49-F238E27FC236}">
              <a16:creationId xmlns:a16="http://schemas.microsoft.com/office/drawing/2014/main" id="{00000000-0008-0000-0100-000083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0" name="AutoShape 60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4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1" name="AutoShape 60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5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2" name="AutoShape 61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6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9</xdr:row>
      <xdr:rowOff>238125</xdr:rowOff>
    </xdr:to>
    <xdr:sp macro="" textlink="">
      <xdr:nvSpPr>
        <xdr:cNvPr id="195463" name="AutoShape 611" descr="Macintosh HD:CommonImages:pdf.gif">
          <a:hlinkClick xmlns:r="http://schemas.openxmlformats.org/officeDocument/2006/relationships" r:id="rId83" tgtFrame="_blank"/>
          <a:extLst>
            <a:ext uri="{FF2B5EF4-FFF2-40B4-BE49-F238E27FC236}">
              <a16:creationId xmlns:a16="http://schemas.microsoft.com/office/drawing/2014/main" id="{00000000-0008-0000-0100-000087FB0200}"/>
            </a:ext>
          </a:extLst>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4" name="AutoShape 61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8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5" name="AutoShape 61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6" name="AutoShape 61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8A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7" name="AutoShape 61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B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8" name="AutoShape 616"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8C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9" name="AutoShape 61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D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70" name="AutoShape 61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E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71" name="AutoShape 619" descr="Macintosh HD:CommonImages:pdf.gif">
          <a:hlinkClick xmlns:r="http://schemas.openxmlformats.org/officeDocument/2006/relationships" r:id="rId84" tgtFrame="_blank"/>
          <a:extLst>
            <a:ext uri="{FF2B5EF4-FFF2-40B4-BE49-F238E27FC236}">
              <a16:creationId xmlns:a16="http://schemas.microsoft.com/office/drawing/2014/main" id="{00000000-0008-0000-0100-00008F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2" name="AutoShape 62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0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3" name="AutoShape 62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1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4" name="AutoShape 62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2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5" name="AutoShape 6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3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6" name="AutoShape 624" descr="Macintosh HD:CommonImages:pdf.gif">
          <a:hlinkClick xmlns:r="http://schemas.openxmlformats.org/officeDocument/2006/relationships" r:id="rId85" tgtFrame="_blank"/>
          <a:extLst>
            <a:ext uri="{FF2B5EF4-FFF2-40B4-BE49-F238E27FC236}">
              <a16:creationId xmlns:a16="http://schemas.microsoft.com/office/drawing/2014/main" id="{00000000-0008-0000-0100-000094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7" name="AutoShape 62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5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8" name="AutoShape 62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6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9" name="AutoShape 62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7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0" name="AutoShape 62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8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1" name="AutoShape 629" descr="Macintosh HD:CommonImages:pdf.gif">
          <a:hlinkClick xmlns:r="http://schemas.openxmlformats.org/officeDocument/2006/relationships" r:id="rId86" tgtFrame="_blank"/>
          <a:extLst>
            <a:ext uri="{FF2B5EF4-FFF2-40B4-BE49-F238E27FC236}">
              <a16:creationId xmlns:a16="http://schemas.microsoft.com/office/drawing/2014/main" id="{00000000-0008-0000-0100-000099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2" name="AutoShape 63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A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3" name="AutoShape 63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B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4" name="AutoShape 632" descr="Macintosh HD:CommonImages:pdf.gif">
          <a:hlinkClick xmlns:r="http://schemas.openxmlformats.org/officeDocument/2006/relationships" r:id="rId87" tgtFrame="_blank"/>
          <a:extLst>
            <a:ext uri="{FF2B5EF4-FFF2-40B4-BE49-F238E27FC236}">
              <a16:creationId xmlns:a16="http://schemas.microsoft.com/office/drawing/2014/main" id="{00000000-0008-0000-0100-00009C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5" name="AutoShape 63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D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6" name="AutoShape 6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E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7" name="AutoShape 63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F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8" name="AutoShape 63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A0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9" name="AutoShape 637" descr="Macintosh HD:CommonImages:pdf.gif">
          <a:hlinkClick xmlns:r="http://schemas.openxmlformats.org/officeDocument/2006/relationships" r:id="rId88" tgtFrame="_blank"/>
          <a:extLst>
            <a:ext uri="{FF2B5EF4-FFF2-40B4-BE49-F238E27FC236}">
              <a16:creationId xmlns:a16="http://schemas.microsoft.com/office/drawing/2014/main" id="{00000000-0008-0000-0100-0000A1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0" name="AutoShape 63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A2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1" name="AutoShape 63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3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2" name="AutoShape 6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4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3" name="AutoShape 641"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A5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4" name="AutoShape 642" descr="Macintosh HD:CommonImages:pdf.gif">
          <a:hlinkClick xmlns:r="http://schemas.openxmlformats.org/officeDocument/2006/relationships" r:id="rId89" tgtFrame="_blank"/>
          <a:extLst>
            <a:ext uri="{FF2B5EF4-FFF2-40B4-BE49-F238E27FC236}">
              <a16:creationId xmlns:a16="http://schemas.microsoft.com/office/drawing/2014/main" id="{00000000-0008-0000-0100-0000A6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5" name="AutoShape 6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7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6" name="AutoShape 64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8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7" name="AutoShape 645"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9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8" name="AutoShape 64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A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9" name="AutoShape 647" descr="Macintosh HD:CommonImages:pdf.gif">
          <a:hlinkClick xmlns:r="http://schemas.openxmlformats.org/officeDocument/2006/relationships" r:id="rId90" tgtFrame="_blank"/>
          <a:extLst>
            <a:ext uri="{FF2B5EF4-FFF2-40B4-BE49-F238E27FC236}">
              <a16:creationId xmlns:a16="http://schemas.microsoft.com/office/drawing/2014/main" id="{00000000-0008-0000-0100-0000AB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0" name="AutoShape 6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1" name="AutoShape 649" descr="Macintosh HD:CommonImages:pdf.gif">
          <a:hlinkClick xmlns:r="http://schemas.openxmlformats.org/officeDocument/2006/relationships" r:id="rId91" tgtFrame="_blank"/>
          <a:extLst>
            <a:ext uri="{FF2B5EF4-FFF2-40B4-BE49-F238E27FC236}">
              <a16:creationId xmlns:a16="http://schemas.microsoft.com/office/drawing/2014/main" id="{00000000-0008-0000-0100-0000AD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2" name="AutoShape 65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E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3" name="AutoShape 6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F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4" name="AutoShape 65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5" name="AutoShape 6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1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6" name="AutoShape 6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2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7" name="AutoShape 655" descr="Macintosh HD:CommonImages:pdf.gif">
          <a:hlinkClick xmlns:r="http://schemas.openxmlformats.org/officeDocument/2006/relationships" r:id="rId92" tgtFrame="_blank"/>
          <a:extLst>
            <a:ext uri="{FF2B5EF4-FFF2-40B4-BE49-F238E27FC236}">
              <a16:creationId xmlns:a16="http://schemas.microsoft.com/office/drawing/2014/main" id="{00000000-0008-0000-0100-0000B3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08" name="AutoShape 65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B4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09" name="AutoShape 6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5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0" name="AutoShape 65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6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1" name="AutoShape 65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7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2" name="AutoShape 660" descr="Macintosh HD:CommonImages:pdf.gif">
          <a:hlinkClick xmlns:r="http://schemas.openxmlformats.org/officeDocument/2006/relationships" r:id="rId93" tgtFrame="_blank"/>
          <a:extLst>
            <a:ext uri="{FF2B5EF4-FFF2-40B4-BE49-F238E27FC236}">
              <a16:creationId xmlns:a16="http://schemas.microsoft.com/office/drawing/2014/main" id="{00000000-0008-0000-0100-0000B8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3" name="AutoShape 66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9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4" name="AutoShape 6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5" name="AutoShape 663" descr="Macintosh HD:CommonImages:pdf.gif">
          <a:hlinkClick xmlns:r="http://schemas.openxmlformats.org/officeDocument/2006/relationships" r:id="rId94" tgtFrame="_blank"/>
          <a:extLst>
            <a:ext uri="{FF2B5EF4-FFF2-40B4-BE49-F238E27FC236}">
              <a16:creationId xmlns:a16="http://schemas.microsoft.com/office/drawing/2014/main" id="{00000000-0008-0000-0100-0000BB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6" name="AutoShape 66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7" name="AutoShape 66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D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8" name="AutoShape 666" descr="Macintosh HD:CommonImages:pdf.gif">
          <a:hlinkClick xmlns:r="http://schemas.openxmlformats.org/officeDocument/2006/relationships" r:id="rId95" tgtFrame="_blank"/>
          <a:extLst>
            <a:ext uri="{FF2B5EF4-FFF2-40B4-BE49-F238E27FC236}">
              <a16:creationId xmlns:a16="http://schemas.microsoft.com/office/drawing/2014/main" id="{00000000-0008-0000-0100-0000BE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19" name="AutoShape 66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F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0" name="AutoShape 66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0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1" name="AutoShape 66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1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2" name="AutoShape 67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2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3" name="AutoShape 67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3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4" name="AutoShape 672" descr="Macintosh HD:CommonImages:pdf.gif">
          <a:hlinkClick xmlns:r="http://schemas.openxmlformats.org/officeDocument/2006/relationships" r:id="rId96" tgtFrame="_blank"/>
          <a:extLst>
            <a:ext uri="{FF2B5EF4-FFF2-40B4-BE49-F238E27FC236}">
              <a16:creationId xmlns:a16="http://schemas.microsoft.com/office/drawing/2014/main" id="{00000000-0008-0000-0100-0000C4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5" name="AutoShape 6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5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6" name="AutoShape 67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6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7" name="AutoShape 675" descr="Macintosh HD:CommonImages:pdf.gif">
          <a:hlinkClick xmlns:r="http://schemas.openxmlformats.org/officeDocument/2006/relationships" r:id="rId97" tgtFrame="_blank"/>
          <a:extLst>
            <a:ext uri="{FF2B5EF4-FFF2-40B4-BE49-F238E27FC236}">
              <a16:creationId xmlns:a16="http://schemas.microsoft.com/office/drawing/2014/main" id="{00000000-0008-0000-0100-0000C7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8" name="AutoShape 6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8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9" name="AutoShape 6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9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30" name="AutoShape 678" descr="Macintosh HD:CommonImages:zip.gif">
          <a:hlinkClick xmlns:r="http://schemas.openxmlformats.org/officeDocument/2006/relationships" r:id="rId98" tgtFrame="_blank"/>
          <a:extLst>
            <a:ext uri="{FF2B5EF4-FFF2-40B4-BE49-F238E27FC236}">
              <a16:creationId xmlns:a16="http://schemas.microsoft.com/office/drawing/2014/main" id="{00000000-0008-0000-0100-0000CA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1" name="AutoShape 67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B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2" name="AutoShape 68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C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3" name="AutoShape 68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D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4" name="AutoShape 68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E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5" name="AutoShape 683"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CF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6" name="AutoShape 684" descr="Macintosh HD:CommonImages:pdf.gif">
          <a:hlinkClick xmlns:r="http://schemas.openxmlformats.org/officeDocument/2006/relationships" r:id="rId99" tgtFrame="_blank"/>
          <a:extLst>
            <a:ext uri="{FF2B5EF4-FFF2-40B4-BE49-F238E27FC236}">
              <a16:creationId xmlns:a16="http://schemas.microsoft.com/office/drawing/2014/main" id="{00000000-0008-0000-0100-0000D0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7" name="AutoShape 68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8" name="AutoShape 68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2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9" name="AutoShape 68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3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0" name="AutoShape 688"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D4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1" name="AutoShape 68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5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2" name="AutoShape 69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6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3" name="AutoShape 52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7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4" name="AutoShape 52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8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5" name="AutoShape 52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9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6" name="AutoShape 530" descr="Macintosh HD:CommonImages:pdf.gif">
          <a:hlinkClick xmlns:r="http://schemas.openxmlformats.org/officeDocument/2006/relationships" r:id="rId100" tgtFrame="_blank"/>
          <a:extLst>
            <a:ext uri="{FF2B5EF4-FFF2-40B4-BE49-F238E27FC236}">
              <a16:creationId xmlns:a16="http://schemas.microsoft.com/office/drawing/2014/main" id="{00000000-0008-0000-0100-0000DA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547" name="AutoShape 531"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D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548" name="AutoShape 53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549" name="AutoShape 53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D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0</xdr:col>
      <xdr:colOff>101600</xdr:colOff>
      <xdr:row>0</xdr:row>
      <xdr:rowOff>229091</xdr:rowOff>
    </xdr:from>
    <xdr:to>
      <xdr:col>2</xdr:col>
      <xdr:colOff>1409700</xdr:colOff>
      <xdr:row>1</xdr:row>
      <xdr:rowOff>56092</xdr:rowOff>
    </xdr:to>
    <xdr:pic>
      <xdr:nvPicPr>
        <xdr:cNvPr id="346" name="Picture 345">
          <a:extLst>
            <a:ext uri="{FF2B5EF4-FFF2-40B4-BE49-F238E27FC236}">
              <a16:creationId xmlns:a16="http://schemas.microsoft.com/office/drawing/2014/main" id="{43F51ECE-1571-414B-8BDA-2D1943EA0C7B}"/>
            </a:ext>
          </a:extLst>
        </xdr:cNvPr>
        <xdr:cNvPicPr>
          <a:picLocks noChangeAspect="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l="9393" t="24794" r="8745" b="17354"/>
        <a:stretch/>
      </xdr:blipFill>
      <xdr:spPr>
        <a:xfrm>
          <a:off x="101600" y="229091"/>
          <a:ext cx="2755900" cy="766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9</xdr:row>
      <xdr:rowOff>0</xdr:rowOff>
    </xdr:from>
    <xdr:to>
      <xdr:col>2</xdr:col>
      <xdr:colOff>609600</xdr:colOff>
      <xdr:row>9</xdr:row>
      <xdr:rowOff>304800</xdr:rowOff>
    </xdr:to>
    <xdr:sp macro="" textlink="">
      <xdr:nvSpPr>
        <xdr:cNvPr id="2" name="AutoShape 1" descr="Macintosh HD:CommonImages:pdf.gif">
          <a:hlinkClick xmlns:r="http://schemas.openxmlformats.org/officeDocument/2006/relationships" r:id="rId1" tgtFrame="_blank"/>
          <a:extLst>
            <a:ext uri="{FF2B5EF4-FFF2-40B4-BE49-F238E27FC236}">
              <a16:creationId xmlns:a16="http://schemas.microsoft.com/office/drawing/2014/main" id="{803331A6-F10E-424F-A3F8-EC29EDF610F9}"/>
            </a:ext>
          </a:extLst>
        </xdr:cNvPr>
        <xdr:cNvSpPr>
          <a:spLocks noChangeAspect="1" noChangeArrowheads="1"/>
        </xdr:cNvSpPr>
      </xdr:nvSpPr>
      <xdr:spPr bwMode="auto">
        <a:xfrm>
          <a:off x="1967345" y="15212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 name="AutoShape 2" descr="Macintosh HD:CommonImages:pdf.gif">
          <a:hlinkClick xmlns:r="http://schemas.openxmlformats.org/officeDocument/2006/relationships" r:id="rId2" tgtFrame="_blank"/>
          <a:extLst>
            <a:ext uri="{FF2B5EF4-FFF2-40B4-BE49-F238E27FC236}">
              <a16:creationId xmlns:a16="http://schemas.microsoft.com/office/drawing/2014/main" id="{28428E87-D0D6-420A-946C-C5DC3988B543}"/>
            </a:ext>
          </a:extLst>
        </xdr:cNvPr>
        <xdr:cNvSpPr>
          <a:spLocks noChangeAspect="1" noChangeArrowheads="1"/>
        </xdr:cNvSpPr>
      </xdr:nvSpPr>
      <xdr:spPr bwMode="auto">
        <a:xfrm>
          <a:off x="1967345" y="35329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 name="AutoShape 3" descr="Macintosh HD:CommonImages:pdf.gif">
          <a:hlinkClick xmlns:r="http://schemas.openxmlformats.org/officeDocument/2006/relationships" r:id="rId3" tgtFrame="_blank"/>
          <a:extLst>
            <a:ext uri="{FF2B5EF4-FFF2-40B4-BE49-F238E27FC236}">
              <a16:creationId xmlns:a16="http://schemas.microsoft.com/office/drawing/2014/main" id="{CA183AD5-A2D9-4CC7-A51D-C6DF160AF8F2}"/>
            </a:ext>
          </a:extLst>
        </xdr:cNvPr>
        <xdr:cNvSpPr>
          <a:spLocks noChangeAspect="1" noChangeArrowheads="1"/>
        </xdr:cNvSpPr>
      </xdr:nvSpPr>
      <xdr:spPr bwMode="auto">
        <a:xfrm>
          <a:off x="1967345" y="4630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 name="AutoShape 4" descr="Macintosh HD:CommonImages:pdf.gif">
          <a:hlinkClick xmlns:r="http://schemas.openxmlformats.org/officeDocument/2006/relationships" r:id="rId4" tgtFrame="_blank"/>
          <a:extLst>
            <a:ext uri="{FF2B5EF4-FFF2-40B4-BE49-F238E27FC236}">
              <a16:creationId xmlns:a16="http://schemas.microsoft.com/office/drawing/2014/main" id="{7B9BC4C5-0E62-4126-80A5-1E2B7B136EAD}"/>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 name="AutoShape 5" descr="Macintosh HD:CommonImages:pdf.gif">
          <a:hlinkClick xmlns:r="http://schemas.openxmlformats.org/officeDocument/2006/relationships" r:id="rId5" tgtFrame="_blank"/>
          <a:extLst>
            <a:ext uri="{FF2B5EF4-FFF2-40B4-BE49-F238E27FC236}">
              <a16:creationId xmlns:a16="http://schemas.microsoft.com/office/drawing/2014/main" id="{D6BDA270-6F29-4D04-BFD9-20A42E1462D7}"/>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 name="AutoShape 6" descr="Macintosh HD:CommonImages:pdf.gif">
          <a:hlinkClick xmlns:r="http://schemas.openxmlformats.org/officeDocument/2006/relationships" r:id="rId6" tgtFrame="_blank"/>
          <a:extLst>
            <a:ext uri="{FF2B5EF4-FFF2-40B4-BE49-F238E27FC236}">
              <a16:creationId xmlns:a16="http://schemas.microsoft.com/office/drawing/2014/main" id="{2F2AD21C-788E-43C8-8F79-7C00D2A77D21}"/>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 name="AutoShape 7" descr="Macintosh HD:CommonImages:pdf.gif">
          <a:hlinkClick xmlns:r="http://schemas.openxmlformats.org/officeDocument/2006/relationships" r:id="rId7" tgtFrame="_blank"/>
          <a:extLst>
            <a:ext uri="{FF2B5EF4-FFF2-40B4-BE49-F238E27FC236}">
              <a16:creationId xmlns:a16="http://schemas.microsoft.com/office/drawing/2014/main" id="{CA88D8D5-CE6C-4809-A52A-54C0CFDB52EF}"/>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 name="AutoShape 8" descr="Macintosh HD:CommonImages:pdf.gif">
          <a:hlinkClick xmlns:r="http://schemas.openxmlformats.org/officeDocument/2006/relationships" r:id="rId8" tgtFrame="_blank"/>
          <a:extLst>
            <a:ext uri="{FF2B5EF4-FFF2-40B4-BE49-F238E27FC236}">
              <a16:creationId xmlns:a16="http://schemas.microsoft.com/office/drawing/2014/main" id="{23590500-F47E-434E-85B6-5AB61FD8B0C6}"/>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 name="AutoShape 9" descr="Macintosh HD:CommonImages:pdf.gif">
          <a:hlinkClick xmlns:r="http://schemas.openxmlformats.org/officeDocument/2006/relationships" r:id="rId9" tgtFrame="_blank"/>
          <a:extLst>
            <a:ext uri="{FF2B5EF4-FFF2-40B4-BE49-F238E27FC236}">
              <a16:creationId xmlns:a16="http://schemas.microsoft.com/office/drawing/2014/main" id="{334095C3-28D1-4D17-95CE-7578C646D17C}"/>
            </a:ext>
          </a:extLst>
        </xdr:cNvPr>
        <xdr:cNvSpPr>
          <a:spLocks noChangeAspect="1" noChangeArrowheads="1"/>
        </xdr:cNvSpPr>
      </xdr:nvSpPr>
      <xdr:spPr bwMode="auto">
        <a:xfrm>
          <a:off x="1967345" y="9202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 name="AutoShape 10" descr="Macintosh HD:CommonImages:pdf.gif">
          <a:hlinkClick xmlns:r="http://schemas.openxmlformats.org/officeDocument/2006/relationships" r:id="rId4" tgtFrame="_blank"/>
          <a:extLst>
            <a:ext uri="{FF2B5EF4-FFF2-40B4-BE49-F238E27FC236}">
              <a16:creationId xmlns:a16="http://schemas.microsoft.com/office/drawing/2014/main" id="{6C419C3D-BCEC-4631-9E60-C122FE89889E}"/>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2" name="AutoShape 11" descr="Macintosh HD:CommonImages:pdf.gif">
          <a:hlinkClick xmlns:r="http://schemas.openxmlformats.org/officeDocument/2006/relationships" r:id="rId5" tgtFrame="_blank"/>
          <a:extLst>
            <a:ext uri="{FF2B5EF4-FFF2-40B4-BE49-F238E27FC236}">
              <a16:creationId xmlns:a16="http://schemas.microsoft.com/office/drawing/2014/main" id="{8E05BDB8-BEA7-4B5F-9B09-FC066E15C875}"/>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3" name="AutoShape 12" descr="Macintosh HD:CommonImages:pdf.gif">
          <a:hlinkClick xmlns:r="http://schemas.openxmlformats.org/officeDocument/2006/relationships" r:id="rId10" tgtFrame="_blank"/>
          <a:extLst>
            <a:ext uri="{FF2B5EF4-FFF2-40B4-BE49-F238E27FC236}">
              <a16:creationId xmlns:a16="http://schemas.microsoft.com/office/drawing/2014/main" id="{DA755488-69EE-4A70-813D-B1CF88DA5F4B}"/>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4" name="AutoShape 13" descr="Macintosh HD:CommonImages:pdf.gif">
          <a:hlinkClick xmlns:r="http://schemas.openxmlformats.org/officeDocument/2006/relationships" r:id="rId4" tgtFrame="_blank"/>
          <a:extLst>
            <a:ext uri="{FF2B5EF4-FFF2-40B4-BE49-F238E27FC236}">
              <a16:creationId xmlns:a16="http://schemas.microsoft.com/office/drawing/2014/main" id="{CE54C020-0E8E-4557-8E6C-3DFC9C96982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5" name="AutoShape 14" descr="Macintosh HD:CommonImages:pdf.gif">
          <a:hlinkClick xmlns:r="http://schemas.openxmlformats.org/officeDocument/2006/relationships" r:id="rId5" tgtFrame="_blank"/>
          <a:extLst>
            <a:ext uri="{FF2B5EF4-FFF2-40B4-BE49-F238E27FC236}">
              <a16:creationId xmlns:a16="http://schemas.microsoft.com/office/drawing/2014/main" id="{F9E6C755-B373-47BF-8C8A-69F44927DCB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6" name="AutoShape 15" descr="Macintosh HD:CommonImages:pdf.gif">
          <a:hlinkClick xmlns:r="http://schemas.openxmlformats.org/officeDocument/2006/relationships" r:id="rId11" tgtFrame="_blank"/>
          <a:extLst>
            <a:ext uri="{FF2B5EF4-FFF2-40B4-BE49-F238E27FC236}">
              <a16:creationId xmlns:a16="http://schemas.microsoft.com/office/drawing/2014/main" id="{F275A202-21E6-4A26-80A0-80B19146F4FA}"/>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7" name="AutoShape 16" descr="Macintosh HD:CommonImages:pdf.gif">
          <a:hlinkClick xmlns:r="http://schemas.openxmlformats.org/officeDocument/2006/relationships" r:id="rId4" tgtFrame="_blank"/>
          <a:extLst>
            <a:ext uri="{FF2B5EF4-FFF2-40B4-BE49-F238E27FC236}">
              <a16:creationId xmlns:a16="http://schemas.microsoft.com/office/drawing/2014/main" id="{C2F1D1EF-A679-46B7-BFE6-CE9CA4D1295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8" name="AutoShape 17" descr="Macintosh HD:CommonImages:pdf.gif">
          <a:hlinkClick xmlns:r="http://schemas.openxmlformats.org/officeDocument/2006/relationships" r:id="rId5" tgtFrame="_blank"/>
          <a:extLst>
            <a:ext uri="{FF2B5EF4-FFF2-40B4-BE49-F238E27FC236}">
              <a16:creationId xmlns:a16="http://schemas.microsoft.com/office/drawing/2014/main" id="{A5C02AED-1977-44C9-A12C-45D89048EE12}"/>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 name="AutoShape 18" descr="Macintosh HD:CommonImages:pdf.gif">
          <a:hlinkClick xmlns:r="http://schemas.openxmlformats.org/officeDocument/2006/relationships" r:id="rId12" tgtFrame="_blank"/>
          <a:extLst>
            <a:ext uri="{FF2B5EF4-FFF2-40B4-BE49-F238E27FC236}">
              <a16:creationId xmlns:a16="http://schemas.microsoft.com/office/drawing/2014/main" id="{502ED713-610E-49D4-8539-229DE9350FA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0" name="AutoShape 19" descr="Macintosh HD:CommonImages:pdf.gif">
          <a:hlinkClick xmlns:r="http://schemas.openxmlformats.org/officeDocument/2006/relationships" r:id="rId13" tgtFrame="_blank"/>
          <a:extLst>
            <a:ext uri="{FF2B5EF4-FFF2-40B4-BE49-F238E27FC236}">
              <a16:creationId xmlns:a16="http://schemas.microsoft.com/office/drawing/2014/main" id="{F941A7F8-E653-496A-972D-988199633D97}"/>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1" name="AutoShape 20" descr="Macintosh HD:CommonImages:pdf.gif">
          <a:hlinkClick xmlns:r="http://schemas.openxmlformats.org/officeDocument/2006/relationships" r:id="rId14" tgtFrame="_blank"/>
          <a:extLst>
            <a:ext uri="{FF2B5EF4-FFF2-40B4-BE49-F238E27FC236}">
              <a16:creationId xmlns:a16="http://schemas.microsoft.com/office/drawing/2014/main" id="{F35346F0-6118-4AC4-BA00-4833F3E156D7}"/>
            </a:ext>
          </a:extLst>
        </xdr:cNvPr>
        <xdr:cNvSpPr>
          <a:spLocks noChangeAspect="1" noChangeArrowheads="1"/>
        </xdr:cNvSpPr>
      </xdr:nvSpPr>
      <xdr:spPr bwMode="auto">
        <a:xfrm>
          <a:off x="1967345" y="20906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2" name="AutoShape 21" descr="Macintosh HD:CommonImages:pdf.gif">
          <a:hlinkClick xmlns:r="http://schemas.openxmlformats.org/officeDocument/2006/relationships" r:id="rId15" tgtFrame="_blank"/>
          <a:extLst>
            <a:ext uri="{FF2B5EF4-FFF2-40B4-BE49-F238E27FC236}">
              <a16:creationId xmlns:a16="http://schemas.microsoft.com/office/drawing/2014/main" id="{8F3901C5-4818-4D83-9A63-7ED8B652FC14}"/>
            </a:ext>
          </a:extLst>
        </xdr:cNvPr>
        <xdr:cNvSpPr>
          <a:spLocks noChangeAspect="1" noChangeArrowheads="1"/>
        </xdr:cNvSpPr>
      </xdr:nvSpPr>
      <xdr:spPr bwMode="auto">
        <a:xfrm>
          <a:off x="1967345" y="23283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3" name="AutoShape 22" descr="Macintosh HD:CommonImages:pdf.gif">
          <a:hlinkClick xmlns:r="http://schemas.openxmlformats.org/officeDocument/2006/relationships" r:id="rId16" tgtFrame="_blank"/>
          <a:extLst>
            <a:ext uri="{FF2B5EF4-FFF2-40B4-BE49-F238E27FC236}">
              <a16:creationId xmlns:a16="http://schemas.microsoft.com/office/drawing/2014/main" id="{1C405DFF-EB44-405B-8FD0-98AE08FF5E9C}"/>
            </a:ext>
          </a:extLst>
        </xdr:cNvPr>
        <xdr:cNvSpPr>
          <a:spLocks noChangeAspect="1" noChangeArrowheads="1"/>
        </xdr:cNvSpPr>
      </xdr:nvSpPr>
      <xdr:spPr bwMode="auto">
        <a:xfrm>
          <a:off x="1967345" y="2584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4" name="AutoShape 23" descr="Macintosh HD:CommonImages:pdf.gif">
          <a:hlinkClick xmlns:r="http://schemas.openxmlformats.org/officeDocument/2006/relationships" r:id="rId17" tgtFrame="_blank"/>
          <a:extLst>
            <a:ext uri="{FF2B5EF4-FFF2-40B4-BE49-F238E27FC236}">
              <a16:creationId xmlns:a16="http://schemas.microsoft.com/office/drawing/2014/main" id="{389F5BAE-56AC-4E5F-A47A-B8FEB449D4BB}"/>
            </a:ext>
          </a:extLst>
        </xdr:cNvPr>
        <xdr:cNvSpPr>
          <a:spLocks noChangeAspect="1" noChangeArrowheads="1"/>
        </xdr:cNvSpPr>
      </xdr:nvSpPr>
      <xdr:spPr bwMode="auto">
        <a:xfrm>
          <a:off x="1967345" y="269415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5" name="AutoShape 24" descr="Macintosh HD:CommonImages:pdf.gif">
          <a:hlinkClick xmlns:r="http://schemas.openxmlformats.org/officeDocument/2006/relationships" r:id="rId18" tgtFrame="_blank"/>
          <a:extLst>
            <a:ext uri="{FF2B5EF4-FFF2-40B4-BE49-F238E27FC236}">
              <a16:creationId xmlns:a16="http://schemas.microsoft.com/office/drawing/2014/main" id="{5B79C186-9975-4F0C-BC7A-65D386AA9F3E}"/>
            </a:ext>
          </a:extLst>
        </xdr:cNvPr>
        <xdr:cNvSpPr>
          <a:spLocks noChangeAspect="1" noChangeArrowheads="1"/>
        </xdr:cNvSpPr>
      </xdr:nvSpPr>
      <xdr:spPr bwMode="auto">
        <a:xfrm>
          <a:off x="1967345" y="27855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6" name="AutoShape 25" descr="Macintosh HD:CommonImages:pdf.gif">
          <a:hlinkClick xmlns:r="http://schemas.openxmlformats.org/officeDocument/2006/relationships" r:id="rId19" tgtFrame="_blank"/>
          <a:extLst>
            <a:ext uri="{FF2B5EF4-FFF2-40B4-BE49-F238E27FC236}">
              <a16:creationId xmlns:a16="http://schemas.microsoft.com/office/drawing/2014/main" id="{D2EF2DEA-EA1B-4A87-BBDD-E112982DA9B6}"/>
            </a:ext>
          </a:extLst>
        </xdr:cNvPr>
        <xdr:cNvSpPr>
          <a:spLocks noChangeAspect="1" noChangeArrowheads="1"/>
        </xdr:cNvSpPr>
      </xdr:nvSpPr>
      <xdr:spPr bwMode="auto">
        <a:xfrm>
          <a:off x="1967345" y="29684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7" name="AutoShape 26" descr="Macintosh HD:CommonImages:pdf.gif">
          <a:hlinkClick xmlns:r="http://schemas.openxmlformats.org/officeDocument/2006/relationships" r:id="rId20" tgtFrame="_blank"/>
          <a:extLst>
            <a:ext uri="{FF2B5EF4-FFF2-40B4-BE49-F238E27FC236}">
              <a16:creationId xmlns:a16="http://schemas.microsoft.com/office/drawing/2014/main" id="{7D1CC99A-A2EB-4FFB-88D2-9C01F121CC43}"/>
            </a:ext>
          </a:extLst>
        </xdr:cNvPr>
        <xdr:cNvSpPr>
          <a:spLocks noChangeAspect="1" noChangeArrowheads="1"/>
        </xdr:cNvSpPr>
      </xdr:nvSpPr>
      <xdr:spPr bwMode="auto">
        <a:xfrm>
          <a:off x="1967345" y="313306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8" name="AutoShape 27" descr="Macintosh HD:CommonImages:pdf.gif">
          <a:hlinkClick xmlns:r="http://schemas.openxmlformats.org/officeDocument/2006/relationships" r:id="rId4" tgtFrame="_blank"/>
          <a:extLst>
            <a:ext uri="{FF2B5EF4-FFF2-40B4-BE49-F238E27FC236}">
              <a16:creationId xmlns:a16="http://schemas.microsoft.com/office/drawing/2014/main" id="{E987EE3F-3C79-40AC-BD7E-DF066681ACCC}"/>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9" name="AutoShape 28" descr="Macintosh HD:CommonImages:pdf.gif">
          <a:hlinkClick xmlns:r="http://schemas.openxmlformats.org/officeDocument/2006/relationships" r:id="rId21" tgtFrame="_blank"/>
          <a:extLst>
            <a:ext uri="{FF2B5EF4-FFF2-40B4-BE49-F238E27FC236}">
              <a16:creationId xmlns:a16="http://schemas.microsoft.com/office/drawing/2014/main" id="{EA438331-C408-493C-BD0E-67E820E4488E}"/>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0" name="AutoShape 29" descr="Macintosh HD:CommonImages:pdf.gif">
          <a:hlinkClick xmlns:r="http://schemas.openxmlformats.org/officeDocument/2006/relationships" r:id="rId22" tgtFrame="_blank"/>
          <a:extLst>
            <a:ext uri="{FF2B5EF4-FFF2-40B4-BE49-F238E27FC236}">
              <a16:creationId xmlns:a16="http://schemas.microsoft.com/office/drawing/2014/main" id="{456E4A08-265A-4D38-B2D8-1271B664C718}"/>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1" name="AutoShape 30" descr="Macintosh HD:CommonImages:pdf.gif">
          <a:hlinkClick xmlns:r="http://schemas.openxmlformats.org/officeDocument/2006/relationships" r:id="rId23" tgtFrame="_blank"/>
          <a:extLst>
            <a:ext uri="{FF2B5EF4-FFF2-40B4-BE49-F238E27FC236}">
              <a16:creationId xmlns:a16="http://schemas.microsoft.com/office/drawing/2014/main" id="{2449FDA9-E2C2-4ED8-8586-DF79608C34C5}"/>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2" name="AutoShape 31" descr="Macintosh HD:CommonImages:pdf.gif">
          <a:hlinkClick xmlns:r="http://schemas.openxmlformats.org/officeDocument/2006/relationships" r:id="rId24" tgtFrame="_blank"/>
          <a:extLst>
            <a:ext uri="{FF2B5EF4-FFF2-40B4-BE49-F238E27FC236}">
              <a16:creationId xmlns:a16="http://schemas.microsoft.com/office/drawing/2014/main" id="{C3DDA059-FEEA-4FC6-BFCC-D7BB50CB6DBE}"/>
            </a:ext>
          </a:extLst>
        </xdr:cNvPr>
        <xdr:cNvSpPr>
          <a:spLocks noChangeAspect="1" noChangeArrowheads="1"/>
        </xdr:cNvSpPr>
      </xdr:nvSpPr>
      <xdr:spPr bwMode="auto">
        <a:xfrm>
          <a:off x="1967345" y="34622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3" name="AutoShape 32" descr="Macintosh HD:CommonImages:pdf.gif">
          <a:hlinkClick xmlns:r="http://schemas.openxmlformats.org/officeDocument/2006/relationships" r:id="rId4" tgtFrame="_blank"/>
          <a:extLst>
            <a:ext uri="{FF2B5EF4-FFF2-40B4-BE49-F238E27FC236}">
              <a16:creationId xmlns:a16="http://schemas.microsoft.com/office/drawing/2014/main" id="{5C7D6DA6-0CA3-4D69-B1D3-2CB200352635}"/>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4" name="AutoShape 33" descr="Macintosh HD:CommonImages:pdf.gif">
          <a:hlinkClick xmlns:r="http://schemas.openxmlformats.org/officeDocument/2006/relationships" r:id="rId5" tgtFrame="_blank"/>
          <a:extLst>
            <a:ext uri="{FF2B5EF4-FFF2-40B4-BE49-F238E27FC236}">
              <a16:creationId xmlns:a16="http://schemas.microsoft.com/office/drawing/2014/main" id="{2651CEF2-D509-4D6E-98AF-AF581ADEF519}"/>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5" name="AutoShape 34" descr="Macintosh HD:CommonImages:pdf.gif">
          <a:hlinkClick xmlns:r="http://schemas.openxmlformats.org/officeDocument/2006/relationships" r:id="rId25" tgtFrame="_blank"/>
          <a:extLst>
            <a:ext uri="{FF2B5EF4-FFF2-40B4-BE49-F238E27FC236}">
              <a16:creationId xmlns:a16="http://schemas.microsoft.com/office/drawing/2014/main" id="{3AD09AF8-A43A-42AD-96CE-EF6D2453493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6" name="AutoShape 35" descr="Macintosh HD:CommonImages:pdf.gif">
          <a:hlinkClick xmlns:r="http://schemas.openxmlformats.org/officeDocument/2006/relationships" r:id="rId26" tgtFrame="_blank"/>
          <a:extLst>
            <a:ext uri="{FF2B5EF4-FFF2-40B4-BE49-F238E27FC236}">
              <a16:creationId xmlns:a16="http://schemas.microsoft.com/office/drawing/2014/main" id="{491757F1-209E-4B3F-825E-B5F90204CEB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7" name="AutoShape 36" descr="Macintosh HD:CommonImages:pdf.gif">
          <a:hlinkClick xmlns:r="http://schemas.openxmlformats.org/officeDocument/2006/relationships" r:id="rId27" tgtFrame="_blank"/>
          <a:extLst>
            <a:ext uri="{FF2B5EF4-FFF2-40B4-BE49-F238E27FC236}">
              <a16:creationId xmlns:a16="http://schemas.microsoft.com/office/drawing/2014/main" id="{EF372F41-EA66-430A-AAD2-0C84C322D26E}"/>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8" name="AutoShape 37" descr="Macintosh HD:CommonImages:pdf.gif">
          <a:hlinkClick xmlns:r="http://schemas.openxmlformats.org/officeDocument/2006/relationships" r:id="rId22" tgtFrame="_blank"/>
          <a:extLst>
            <a:ext uri="{FF2B5EF4-FFF2-40B4-BE49-F238E27FC236}">
              <a16:creationId xmlns:a16="http://schemas.microsoft.com/office/drawing/2014/main" id="{3BFB9701-25F1-4309-ADA1-5944FEF29AEE}"/>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9" name="AutoShape 38" descr="Macintosh HD:CommonImages:pdf.gif">
          <a:hlinkClick xmlns:r="http://schemas.openxmlformats.org/officeDocument/2006/relationships" r:id="rId28" tgtFrame="_blank"/>
          <a:extLst>
            <a:ext uri="{FF2B5EF4-FFF2-40B4-BE49-F238E27FC236}">
              <a16:creationId xmlns:a16="http://schemas.microsoft.com/office/drawing/2014/main" id="{5E0E3B2E-15F7-4634-9DD4-17DFC4675362}"/>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0" name="AutoShape 39" descr="Macintosh HD:CommonImages:pdf.gif">
          <a:hlinkClick xmlns:r="http://schemas.openxmlformats.org/officeDocument/2006/relationships" r:id="rId29" tgtFrame="_blank"/>
          <a:extLst>
            <a:ext uri="{FF2B5EF4-FFF2-40B4-BE49-F238E27FC236}">
              <a16:creationId xmlns:a16="http://schemas.microsoft.com/office/drawing/2014/main" id="{F270DD62-C480-4E0C-AEB2-B6412DE65C2C}"/>
            </a:ext>
          </a:extLst>
        </xdr:cNvPr>
        <xdr:cNvSpPr>
          <a:spLocks noChangeAspect="1" noChangeArrowheads="1"/>
        </xdr:cNvSpPr>
      </xdr:nvSpPr>
      <xdr:spPr bwMode="auto">
        <a:xfrm>
          <a:off x="1967345" y="47606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1" name="AutoShape 40" descr="Macintosh HD:CommonImages:pdf.gif">
          <a:hlinkClick xmlns:r="http://schemas.openxmlformats.org/officeDocument/2006/relationships" r:id="rId30" tgtFrame="_blank"/>
          <a:extLst>
            <a:ext uri="{FF2B5EF4-FFF2-40B4-BE49-F238E27FC236}">
              <a16:creationId xmlns:a16="http://schemas.microsoft.com/office/drawing/2014/main" id="{4816568A-B36A-4ED9-A32E-593AEE838C51}"/>
            </a:ext>
          </a:extLst>
        </xdr:cNvPr>
        <xdr:cNvSpPr>
          <a:spLocks noChangeAspect="1" noChangeArrowheads="1"/>
        </xdr:cNvSpPr>
      </xdr:nvSpPr>
      <xdr:spPr bwMode="auto">
        <a:xfrm>
          <a:off x="1967345" y="4870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2" name="AutoShape 41" descr="Macintosh HD:CommonImages:pdf.gif">
          <a:hlinkClick xmlns:r="http://schemas.openxmlformats.org/officeDocument/2006/relationships" r:id="rId31" tgtFrame="_blank"/>
          <a:extLst>
            <a:ext uri="{FF2B5EF4-FFF2-40B4-BE49-F238E27FC236}">
              <a16:creationId xmlns:a16="http://schemas.microsoft.com/office/drawing/2014/main" id="{B0650D65-832C-406D-8031-E6FF6D721BA1}"/>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3" name="AutoShape 42" descr="Macintosh HD:CommonImages:pdf.gif">
          <a:hlinkClick xmlns:r="http://schemas.openxmlformats.org/officeDocument/2006/relationships" r:id="rId32" tgtFrame="_blank"/>
          <a:extLst>
            <a:ext uri="{FF2B5EF4-FFF2-40B4-BE49-F238E27FC236}">
              <a16:creationId xmlns:a16="http://schemas.microsoft.com/office/drawing/2014/main" id="{8519A0E3-01F2-4AE0-B428-C31C4FD9845F}"/>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4" name="AutoShape 43" descr="Macintosh HD:CommonImages:pdf.gif">
          <a:hlinkClick xmlns:r="http://schemas.openxmlformats.org/officeDocument/2006/relationships" r:id="rId33" tgtFrame="_blank"/>
          <a:extLst>
            <a:ext uri="{FF2B5EF4-FFF2-40B4-BE49-F238E27FC236}">
              <a16:creationId xmlns:a16="http://schemas.microsoft.com/office/drawing/2014/main" id="{43F2FDB2-9673-4683-8C83-646DDBA5CF16}"/>
            </a:ext>
          </a:extLst>
        </xdr:cNvPr>
        <xdr:cNvSpPr>
          <a:spLocks noChangeAspect="1" noChangeArrowheads="1"/>
        </xdr:cNvSpPr>
      </xdr:nvSpPr>
      <xdr:spPr bwMode="auto">
        <a:xfrm>
          <a:off x="1967345" y="536420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5" name="AutoShape 44" descr="Macintosh HD:CommonImages:pdf.gif">
          <a:hlinkClick xmlns:r="http://schemas.openxmlformats.org/officeDocument/2006/relationships" r:id="rId34" tgtFrame="_blank"/>
          <a:extLst>
            <a:ext uri="{FF2B5EF4-FFF2-40B4-BE49-F238E27FC236}">
              <a16:creationId xmlns:a16="http://schemas.microsoft.com/office/drawing/2014/main" id="{E3F19E51-F106-4B26-9BCA-07DC25AB3EAA}"/>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6" name="AutoShape 45" descr="Macintosh HD:CommonImages:pdf.gif">
          <a:hlinkClick xmlns:r="http://schemas.openxmlformats.org/officeDocument/2006/relationships" r:id="rId31" tgtFrame="_blank"/>
          <a:extLst>
            <a:ext uri="{FF2B5EF4-FFF2-40B4-BE49-F238E27FC236}">
              <a16:creationId xmlns:a16="http://schemas.microsoft.com/office/drawing/2014/main" id="{5B160FD8-C4AB-414A-BAD2-8A34CC0A39FD}"/>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7" name="AutoShape 46" descr="Macintosh HD:CommonImages:pdf.gif">
          <a:hlinkClick xmlns:r="http://schemas.openxmlformats.org/officeDocument/2006/relationships" r:id="rId35" tgtFrame="_blank"/>
          <a:extLst>
            <a:ext uri="{FF2B5EF4-FFF2-40B4-BE49-F238E27FC236}">
              <a16:creationId xmlns:a16="http://schemas.microsoft.com/office/drawing/2014/main" id="{D043921B-380C-4509-9AE7-F430F3BFF9CE}"/>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8" name="AutoShape 47" descr="Macintosh HD:CommonImages:pdf.gif">
          <a:hlinkClick xmlns:r="http://schemas.openxmlformats.org/officeDocument/2006/relationships" r:id="rId34" tgtFrame="_blank"/>
          <a:extLst>
            <a:ext uri="{FF2B5EF4-FFF2-40B4-BE49-F238E27FC236}">
              <a16:creationId xmlns:a16="http://schemas.microsoft.com/office/drawing/2014/main" id="{B20F7FDE-675F-4BD9-874A-D42F73038CF6}"/>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9" name="AutoShape 48" descr="Macintosh HD:CommonImages:pdf.gif">
          <a:hlinkClick xmlns:r="http://schemas.openxmlformats.org/officeDocument/2006/relationships" r:id="rId36" tgtFrame="_blank"/>
          <a:extLst>
            <a:ext uri="{FF2B5EF4-FFF2-40B4-BE49-F238E27FC236}">
              <a16:creationId xmlns:a16="http://schemas.microsoft.com/office/drawing/2014/main" id="{05CFC1FF-9220-40B7-AB68-C35E52B63AB0}"/>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0" name="AutoShape 49" descr="Macintosh HD:CommonImages:pdf.gif">
          <a:hlinkClick xmlns:r="http://schemas.openxmlformats.org/officeDocument/2006/relationships" r:id="rId4" tgtFrame="_blank"/>
          <a:extLst>
            <a:ext uri="{FF2B5EF4-FFF2-40B4-BE49-F238E27FC236}">
              <a16:creationId xmlns:a16="http://schemas.microsoft.com/office/drawing/2014/main" id="{3DDC6A75-C9D1-4E1F-BDD9-6C4735BAB7C8}"/>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1" name="AutoShape 50" descr="Macintosh HD:CommonImages:pdf.gif">
          <a:hlinkClick xmlns:r="http://schemas.openxmlformats.org/officeDocument/2006/relationships" r:id="rId34" tgtFrame="_blank"/>
          <a:extLst>
            <a:ext uri="{FF2B5EF4-FFF2-40B4-BE49-F238E27FC236}">
              <a16:creationId xmlns:a16="http://schemas.microsoft.com/office/drawing/2014/main" id="{C8449FB8-3840-453A-94B7-6507CE4FA7BA}"/>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2" name="AutoShape 51" descr="Macintosh HD:CommonImages:pdf.gif">
          <a:hlinkClick xmlns:r="http://schemas.openxmlformats.org/officeDocument/2006/relationships" r:id="rId5" tgtFrame="_blank"/>
          <a:extLst>
            <a:ext uri="{FF2B5EF4-FFF2-40B4-BE49-F238E27FC236}">
              <a16:creationId xmlns:a16="http://schemas.microsoft.com/office/drawing/2014/main" id="{A2B577DF-6363-4A63-8C4E-74C105A5245D}"/>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3" name="AutoShape 52" descr="Macintosh HD:CommonImages:pdf.gif">
          <a:hlinkClick xmlns:r="http://schemas.openxmlformats.org/officeDocument/2006/relationships" r:id="rId31" tgtFrame="_blank"/>
          <a:extLst>
            <a:ext uri="{FF2B5EF4-FFF2-40B4-BE49-F238E27FC236}">
              <a16:creationId xmlns:a16="http://schemas.microsoft.com/office/drawing/2014/main" id="{F586887A-CE5D-4EFC-B248-772C7F69615C}"/>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4" name="AutoShape 53" descr="Macintosh HD:CommonImages:pdf.gif">
          <a:hlinkClick xmlns:r="http://schemas.openxmlformats.org/officeDocument/2006/relationships" r:id="rId37" tgtFrame="_blank"/>
          <a:extLst>
            <a:ext uri="{FF2B5EF4-FFF2-40B4-BE49-F238E27FC236}">
              <a16:creationId xmlns:a16="http://schemas.microsoft.com/office/drawing/2014/main" id="{9F97ADBB-6848-4B1D-8367-0C3C2F0ED532}"/>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5" name="AutoShape 54" descr="Macintosh HD:CommonImages:pdf.gif">
          <a:hlinkClick xmlns:r="http://schemas.openxmlformats.org/officeDocument/2006/relationships" r:id="rId38" tgtFrame="_blank"/>
          <a:extLst>
            <a:ext uri="{FF2B5EF4-FFF2-40B4-BE49-F238E27FC236}">
              <a16:creationId xmlns:a16="http://schemas.microsoft.com/office/drawing/2014/main" id="{37BCD47E-1130-49B4-839F-00BF63244B75}"/>
            </a:ext>
          </a:extLst>
        </xdr:cNvPr>
        <xdr:cNvSpPr>
          <a:spLocks noChangeAspect="1" noChangeArrowheads="1"/>
        </xdr:cNvSpPr>
      </xdr:nvSpPr>
      <xdr:spPr bwMode="auto">
        <a:xfrm>
          <a:off x="1967345" y="61322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6" name="AutoShape 55" descr="Macintosh HD:CommonImages:pdf.gif">
          <a:hlinkClick xmlns:r="http://schemas.openxmlformats.org/officeDocument/2006/relationships" r:id="rId39" tgtFrame="_blank"/>
          <a:extLst>
            <a:ext uri="{FF2B5EF4-FFF2-40B4-BE49-F238E27FC236}">
              <a16:creationId xmlns:a16="http://schemas.microsoft.com/office/drawing/2014/main" id="{31972870-C6A3-4C16-8C56-E13F00CB5CE2}"/>
            </a:ext>
          </a:extLst>
        </xdr:cNvPr>
        <xdr:cNvSpPr>
          <a:spLocks noChangeAspect="1" noChangeArrowheads="1"/>
        </xdr:cNvSpPr>
      </xdr:nvSpPr>
      <xdr:spPr bwMode="auto">
        <a:xfrm>
          <a:off x="1967345" y="622373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7" name="AutoShape 56" descr="Macintosh HD:CommonImages:pdf.gif">
          <a:hlinkClick xmlns:r="http://schemas.openxmlformats.org/officeDocument/2006/relationships" r:id="rId4" tgtFrame="_blank"/>
          <a:extLst>
            <a:ext uri="{FF2B5EF4-FFF2-40B4-BE49-F238E27FC236}">
              <a16:creationId xmlns:a16="http://schemas.microsoft.com/office/drawing/2014/main" id="{104B7A06-A842-4EF9-AD90-FAC7A0816E7D}"/>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8" name="AutoShape 57" descr="Macintosh HD:CommonImages:pdf.gif">
          <a:hlinkClick xmlns:r="http://schemas.openxmlformats.org/officeDocument/2006/relationships" r:id="rId40" tgtFrame="_blank"/>
          <a:extLst>
            <a:ext uri="{FF2B5EF4-FFF2-40B4-BE49-F238E27FC236}">
              <a16:creationId xmlns:a16="http://schemas.microsoft.com/office/drawing/2014/main" id="{5198CEAD-D96C-4A4D-97CC-D54519BB999F}"/>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9" name="AutoShape 58" descr="Macintosh HD:CommonImages:pdf.gif">
          <a:hlinkClick xmlns:r="http://schemas.openxmlformats.org/officeDocument/2006/relationships" r:id="rId34" tgtFrame="_blank"/>
          <a:extLst>
            <a:ext uri="{FF2B5EF4-FFF2-40B4-BE49-F238E27FC236}">
              <a16:creationId xmlns:a16="http://schemas.microsoft.com/office/drawing/2014/main" id="{7F27EE6A-AF0B-4E2D-9955-7FF6E8E334B6}"/>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0" name="AutoShape 59" descr="Macintosh HD:CommonImages:pdf.gif">
          <a:hlinkClick xmlns:r="http://schemas.openxmlformats.org/officeDocument/2006/relationships" r:id="rId41" tgtFrame="_blank"/>
          <a:extLst>
            <a:ext uri="{FF2B5EF4-FFF2-40B4-BE49-F238E27FC236}">
              <a16:creationId xmlns:a16="http://schemas.microsoft.com/office/drawing/2014/main" id="{E3050C6E-B3B6-46EA-B138-60401499F8F3}"/>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1" name="AutoShape 60" descr="Macintosh HD:CommonImages:pdf.gif">
          <a:hlinkClick xmlns:r="http://schemas.openxmlformats.org/officeDocument/2006/relationships" r:id="rId42" tgtFrame="_blank"/>
          <a:extLst>
            <a:ext uri="{FF2B5EF4-FFF2-40B4-BE49-F238E27FC236}">
              <a16:creationId xmlns:a16="http://schemas.microsoft.com/office/drawing/2014/main" id="{150C22C0-072D-41E6-8D6C-864815B60AA0}"/>
            </a:ext>
          </a:extLst>
        </xdr:cNvPr>
        <xdr:cNvSpPr>
          <a:spLocks noChangeAspect="1" noChangeArrowheads="1"/>
        </xdr:cNvSpPr>
      </xdr:nvSpPr>
      <xdr:spPr bwMode="auto">
        <a:xfrm>
          <a:off x="1967345" y="64431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2" name="AutoShape 61" descr="Macintosh HD:CommonImages:pdf.gif">
          <a:hlinkClick xmlns:r="http://schemas.openxmlformats.org/officeDocument/2006/relationships" r:id="rId43" tgtFrame="_blank"/>
          <a:extLst>
            <a:ext uri="{FF2B5EF4-FFF2-40B4-BE49-F238E27FC236}">
              <a16:creationId xmlns:a16="http://schemas.microsoft.com/office/drawing/2014/main" id="{95501871-4F48-4482-9102-513483FA3AE8}"/>
            </a:ext>
          </a:extLst>
        </xdr:cNvPr>
        <xdr:cNvSpPr>
          <a:spLocks noChangeAspect="1" noChangeArrowheads="1"/>
        </xdr:cNvSpPr>
      </xdr:nvSpPr>
      <xdr:spPr bwMode="auto">
        <a:xfrm>
          <a:off x="1967345" y="650138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3" name="AutoShape 62" descr="Macintosh HD:CommonImages:pdf.gif">
          <a:hlinkClick xmlns:r="http://schemas.openxmlformats.org/officeDocument/2006/relationships" r:id="rId4" tgtFrame="_blank"/>
          <a:extLst>
            <a:ext uri="{FF2B5EF4-FFF2-40B4-BE49-F238E27FC236}">
              <a16:creationId xmlns:a16="http://schemas.microsoft.com/office/drawing/2014/main" id="{6685ED3B-0B03-4490-8E68-E9552E533E2D}"/>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4" name="AutoShape 63" descr="Macintosh HD:CommonImages:pdf.gif">
          <a:hlinkClick xmlns:r="http://schemas.openxmlformats.org/officeDocument/2006/relationships" r:id="rId31" tgtFrame="_blank"/>
          <a:extLst>
            <a:ext uri="{FF2B5EF4-FFF2-40B4-BE49-F238E27FC236}">
              <a16:creationId xmlns:a16="http://schemas.microsoft.com/office/drawing/2014/main" id="{FDF455DC-D2E4-4538-852C-51EEAED454B9}"/>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5" name="AutoShape 64" descr="Macintosh HD:CommonImages:pdf.gif">
          <a:hlinkClick xmlns:r="http://schemas.openxmlformats.org/officeDocument/2006/relationships" r:id="rId44" tgtFrame="_blank"/>
          <a:extLst>
            <a:ext uri="{FF2B5EF4-FFF2-40B4-BE49-F238E27FC236}">
              <a16:creationId xmlns:a16="http://schemas.microsoft.com/office/drawing/2014/main" id="{ED998344-772D-484A-9DFA-E157A96FB301}"/>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6" name="AutoShape 65" descr="Macintosh HD:CommonImages:pdf.gif">
          <a:hlinkClick xmlns:r="http://schemas.openxmlformats.org/officeDocument/2006/relationships" r:id="rId4" tgtFrame="_blank"/>
          <a:extLst>
            <a:ext uri="{FF2B5EF4-FFF2-40B4-BE49-F238E27FC236}">
              <a16:creationId xmlns:a16="http://schemas.microsoft.com/office/drawing/2014/main" id="{1A058D94-5FBE-4DB5-8D79-0DC8244F63BD}"/>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7" name="AutoShape 66" descr="Macintosh HD:CommonImages:pdf.gif">
          <a:hlinkClick xmlns:r="http://schemas.openxmlformats.org/officeDocument/2006/relationships" r:id="rId5" tgtFrame="_blank"/>
          <a:extLst>
            <a:ext uri="{FF2B5EF4-FFF2-40B4-BE49-F238E27FC236}">
              <a16:creationId xmlns:a16="http://schemas.microsoft.com/office/drawing/2014/main" id="{CD20F1FF-B648-465C-98DE-C119C77E0DA8}"/>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8" name="AutoShape 67" descr="Macintosh HD:CommonImages:pdf.gif">
          <a:hlinkClick xmlns:r="http://schemas.openxmlformats.org/officeDocument/2006/relationships" r:id="rId45" tgtFrame="_blank"/>
          <a:extLst>
            <a:ext uri="{FF2B5EF4-FFF2-40B4-BE49-F238E27FC236}">
              <a16:creationId xmlns:a16="http://schemas.microsoft.com/office/drawing/2014/main" id="{8653C538-A7A2-41E1-B375-1284D1E3FEBC}"/>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9" name="AutoShape 68" descr="Macintosh HD:CommonImages:pdf.gif">
          <a:hlinkClick xmlns:r="http://schemas.openxmlformats.org/officeDocument/2006/relationships" r:id="rId4" tgtFrame="_blank"/>
          <a:extLst>
            <a:ext uri="{FF2B5EF4-FFF2-40B4-BE49-F238E27FC236}">
              <a16:creationId xmlns:a16="http://schemas.microsoft.com/office/drawing/2014/main" id="{325BA850-1FF7-4877-ADBA-74D57E4B87F6}"/>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0" name="AutoShape 69" descr="Macintosh HD:CommonImages:pdf.gif">
          <a:hlinkClick xmlns:r="http://schemas.openxmlformats.org/officeDocument/2006/relationships" r:id="rId5" tgtFrame="_blank"/>
          <a:extLst>
            <a:ext uri="{FF2B5EF4-FFF2-40B4-BE49-F238E27FC236}">
              <a16:creationId xmlns:a16="http://schemas.microsoft.com/office/drawing/2014/main" id="{F3DB26E7-A409-4224-99C9-95CC547ED26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1" name="AutoShape 70" descr="Macintosh HD:CommonImages:pdf.gif">
          <a:hlinkClick xmlns:r="http://schemas.openxmlformats.org/officeDocument/2006/relationships" r:id="rId7" tgtFrame="_blank"/>
          <a:extLst>
            <a:ext uri="{FF2B5EF4-FFF2-40B4-BE49-F238E27FC236}">
              <a16:creationId xmlns:a16="http://schemas.microsoft.com/office/drawing/2014/main" id="{F5C63EC3-39D6-46E2-B313-F14FAE7F65D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2" name="AutoShape 71" descr="Macintosh HD:CommonImages:pdf.gif">
          <a:hlinkClick xmlns:r="http://schemas.openxmlformats.org/officeDocument/2006/relationships" r:id="rId46" tgtFrame="_blank"/>
          <a:extLst>
            <a:ext uri="{FF2B5EF4-FFF2-40B4-BE49-F238E27FC236}">
              <a16:creationId xmlns:a16="http://schemas.microsoft.com/office/drawing/2014/main" id="{6CCAB58E-A6CF-4A7B-A66E-EFB770CAAB24}"/>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3" name="AutoShape 72" descr="Macintosh HD:CommonImages:pdf.gif">
          <a:hlinkClick xmlns:r="http://schemas.openxmlformats.org/officeDocument/2006/relationships" r:id="rId47" tgtFrame="_blank"/>
          <a:extLst>
            <a:ext uri="{FF2B5EF4-FFF2-40B4-BE49-F238E27FC236}">
              <a16:creationId xmlns:a16="http://schemas.microsoft.com/office/drawing/2014/main" id="{7D1993A4-CE82-4467-A4F3-1A9B42F4A7EA}"/>
            </a:ext>
          </a:extLst>
        </xdr:cNvPr>
        <xdr:cNvSpPr>
          <a:spLocks noChangeAspect="1" noChangeArrowheads="1"/>
        </xdr:cNvSpPr>
      </xdr:nvSpPr>
      <xdr:spPr bwMode="auto">
        <a:xfrm>
          <a:off x="1967345" y="697687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4" name="AutoShape 73" descr="Macintosh HD:CommonImages:pdf.gif">
          <a:hlinkClick xmlns:r="http://schemas.openxmlformats.org/officeDocument/2006/relationships" r:id="rId4" tgtFrame="_blank"/>
          <a:extLst>
            <a:ext uri="{FF2B5EF4-FFF2-40B4-BE49-F238E27FC236}">
              <a16:creationId xmlns:a16="http://schemas.microsoft.com/office/drawing/2014/main" id="{E7BF4D7B-3D64-44BD-90DD-AA0591F92311}"/>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5" name="AutoShape 74" descr="Macintosh HD:CommonImages:pdf.gif">
          <a:hlinkClick xmlns:r="http://schemas.openxmlformats.org/officeDocument/2006/relationships" r:id="rId5" tgtFrame="_blank"/>
          <a:extLst>
            <a:ext uri="{FF2B5EF4-FFF2-40B4-BE49-F238E27FC236}">
              <a16:creationId xmlns:a16="http://schemas.microsoft.com/office/drawing/2014/main" id="{AD9A468B-D1AA-4108-86EA-A87AB5AB88BC}"/>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6" name="AutoShape 75" descr="Macintosh HD:CommonImages:pdf.gif">
          <a:hlinkClick xmlns:r="http://schemas.openxmlformats.org/officeDocument/2006/relationships" r:id="rId48" tgtFrame="_blank"/>
          <a:extLst>
            <a:ext uri="{FF2B5EF4-FFF2-40B4-BE49-F238E27FC236}">
              <a16:creationId xmlns:a16="http://schemas.microsoft.com/office/drawing/2014/main" id="{28B12344-5A72-4280-9AAF-257D669AA7CD}"/>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7" name="AutoShape 76" descr="Macintosh HD:CommonImages:pdf.gif">
          <a:hlinkClick xmlns:r="http://schemas.openxmlformats.org/officeDocument/2006/relationships" r:id="rId4" tgtFrame="_blank"/>
          <a:extLst>
            <a:ext uri="{FF2B5EF4-FFF2-40B4-BE49-F238E27FC236}">
              <a16:creationId xmlns:a16="http://schemas.microsoft.com/office/drawing/2014/main" id="{3ABFF8B6-F5A7-429A-B0CB-3EEE9E49CDD6}"/>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8" name="AutoShape 77" descr="Macintosh HD:CommonImages:pdf.gif">
          <a:hlinkClick xmlns:r="http://schemas.openxmlformats.org/officeDocument/2006/relationships" r:id="rId5" tgtFrame="_blank"/>
          <a:extLst>
            <a:ext uri="{FF2B5EF4-FFF2-40B4-BE49-F238E27FC236}">
              <a16:creationId xmlns:a16="http://schemas.microsoft.com/office/drawing/2014/main" id="{B6CB86E3-42B5-41C8-94A6-95697676677C}"/>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9" name="AutoShape 78" descr="Macintosh HD:CommonImages:pdf.gif">
          <a:hlinkClick xmlns:r="http://schemas.openxmlformats.org/officeDocument/2006/relationships" r:id="rId49" tgtFrame="_blank"/>
          <a:extLst>
            <a:ext uri="{FF2B5EF4-FFF2-40B4-BE49-F238E27FC236}">
              <a16:creationId xmlns:a16="http://schemas.microsoft.com/office/drawing/2014/main" id="{41546E69-D3C2-409C-92E2-D81C891C285A}"/>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0" name="AutoShape 79" descr="Macintosh HD:CommonImages:pdf.gif">
          <a:hlinkClick xmlns:r="http://schemas.openxmlformats.org/officeDocument/2006/relationships" r:id="rId5" tgtFrame="_blank"/>
          <a:extLst>
            <a:ext uri="{FF2B5EF4-FFF2-40B4-BE49-F238E27FC236}">
              <a16:creationId xmlns:a16="http://schemas.microsoft.com/office/drawing/2014/main" id="{568B6C83-AA5F-4F1B-8419-0D1DB5357D8A}"/>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1" name="AutoShape 80" descr="Macintosh HD:CommonImages:pdf.gif">
          <a:hlinkClick xmlns:r="http://schemas.openxmlformats.org/officeDocument/2006/relationships" r:id="rId7" tgtFrame="_blank"/>
          <a:extLst>
            <a:ext uri="{FF2B5EF4-FFF2-40B4-BE49-F238E27FC236}">
              <a16:creationId xmlns:a16="http://schemas.microsoft.com/office/drawing/2014/main" id="{719B87EC-3D56-44D2-B919-F9F247F5CC2D}"/>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2" name="AutoShape 81" descr="Macintosh HD:CommonImages:pdf.gif">
          <a:hlinkClick xmlns:r="http://schemas.openxmlformats.org/officeDocument/2006/relationships" r:id="rId50" tgtFrame="_blank"/>
          <a:extLst>
            <a:ext uri="{FF2B5EF4-FFF2-40B4-BE49-F238E27FC236}">
              <a16:creationId xmlns:a16="http://schemas.microsoft.com/office/drawing/2014/main" id="{D49639F6-6DD0-45D0-A936-409FE905DA8F}"/>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3" name="AutoShape 82" descr="Macintosh HD:CommonImages:pdf.gif">
          <a:hlinkClick xmlns:r="http://schemas.openxmlformats.org/officeDocument/2006/relationships" r:id="rId5" tgtFrame="_blank"/>
          <a:extLst>
            <a:ext uri="{FF2B5EF4-FFF2-40B4-BE49-F238E27FC236}">
              <a16:creationId xmlns:a16="http://schemas.microsoft.com/office/drawing/2014/main" id="{DE006684-6E93-4255-A060-C7BDD8FA3227}"/>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4" name="AutoShape 83" descr="Macintosh HD:CommonImages:pdf.gif">
          <a:hlinkClick xmlns:r="http://schemas.openxmlformats.org/officeDocument/2006/relationships" r:id="rId22" tgtFrame="_blank"/>
          <a:extLst>
            <a:ext uri="{FF2B5EF4-FFF2-40B4-BE49-F238E27FC236}">
              <a16:creationId xmlns:a16="http://schemas.microsoft.com/office/drawing/2014/main" id="{8144BCBD-5A5F-4F51-814D-0B215E8C8232}"/>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5" name="AutoShape 84" descr="Macintosh HD:CommonImages:pdf.gif">
          <a:hlinkClick xmlns:r="http://schemas.openxmlformats.org/officeDocument/2006/relationships" r:id="rId4" tgtFrame="_blank"/>
          <a:extLst>
            <a:ext uri="{FF2B5EF4-FFF2-40B4-BE49-F238E27FC236}">
              <a16:creationId xmlns:a16="http://schemas.microsoft.com/office/drawing/2014/main" id="{96B72C68-B126-4A69-BC72-70559552F5EB}"/>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6" name="AutoShape 85" descr="Macintosh HD:CommonImages:pdf.gif">
          <a:hlinkClick xmlns:r="http://schemas.openxmlformats.org/officeDocument/2006/relationships" r:id="rId51" tgtFrame="_blank"/>
          <a:extLst>
            <a:ext uri="{FF2B5EF4-FFF2-40B4-BE49-F238E27FC236}">
              <a16:creationId xmlns:a16="http://schemas.microsoft.com/office/drawing/2014/main" id="{6F726768-0076-4C27-93DB-002F9CFAC1B1}"/>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7" name="AutoShape 86" descr="Macintosh HD:CommonImages:pdf.gif">
          <a:hlinkClick xmlns:r="http://schemas.openxmlformats.org/officeDocument/2006/relationships" r:id="rId31" tgtFrame="_blank"/>
          <a:extLst>
            <a:ext uri="{FF2B5EF4-FFF2-40B4-BE49-F238E27FC236}">
              <a16:creationId xmlns:a16="http://schemas.microsoft.com/office/drawing/2014/main" id="{E6B893CE-7A1F-4BF7-9ADF-12128831E4A1}"/>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8" name="AutoShape 87" descr="Macintosh HD:CommonImages:pdf.gif">
          <a:hlinkClick xmlns:r="http://schemas.openxmlformats.org/officeDocument/2006/relationships" r:id="rId4" tgtFrame="_blank"/>
          <a:extLst>
            <a:ext uri="{FF2B5EF4-FFF2-40B4-BE49-F238E27FC236}">
              <a16:creationId xmlns:a16="http://schemas.microsoft.com/office/drawing/2014/main" id="{AE4A9712-BDAE-4E81-9CE7-DB94BD1DEAF8}"/>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9" name="AutoShape 88" descr="Macintosh HD:CommonImages:pdf.gif">
          <a:hlinkClick xmlns:r="http://schemas.openxmlformats.org/officeDocument/2006/relationships" r:id="rId52" tgtFrame="_blank"/>
          <a:extLst>
            <a:ext uri="{FF2B5EF4-FFF2-40B4-BE49-F238E27FC236}">
              <a16:creationId xmlns:a16="http://schemas.microsoft.com/office/drawing/2014/main" id="{78790487-26F6-4CA5-A3E7-716E1E768A1A}"/>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0" name="AutoShape 89" descr="Macintosh HD:CommonImages:pdf.gif">
          <a:hlinkClick xmlns:r="http://schemas.openxmlformats.org/officeDocument/2006/relationships" r:id="rId7" tgtFrame="_blank"/>
          <a:extLst>
            <a:ext uri="{FF2B5EF4-FFF2-40B4-BE49-F238E27FC236}">
              <a16:creationId xmlns:a16="http://schemas.microsoft.com/office/drawing/2014/main" id="{2A6DC0C3-F7D6-461A-BF47-00C91899EC0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1" name="AutoShape 90" descr="Macintosh HD:CommonImages:pdf.gif">
          <a:hlinkClick xmlns:r="http://schemas.openxmlformats.org/officeDocument/2006/relationships" r:id="rId53" tgtFrame="_blank"/>
          <a:extLst>
            <a:ext uri="{FF2B5EF4-FFF2-40B4-BE49-F238E27FC236}">
              <a16:creationId xmlns:a16="http://schemas.microsoft.com/office/drawing/2014/main" id="{577F27DD-31E5-4E5F-8E58-039FD49CF53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2" name="AutoShape 91" descr="Macintosh HD:CommonImages:pdf.gif">
          <a:hlinkClick xmlns:r="http://schemas.openxmlformats.org/officeDocument/2006/relationships" r:id="rId54" tgtFrame="_blank"/>
          <a:extLst>
            <a:ext uri="{FF2B5EF4-FFF2-40B4-BE49-F238E27FC236}">
              <a16:creationId xmlns:a16="http://schemas.microsoft.com/office/drawing/2014/main" id="{BEFD1D24-6808-4321-BF9C-755677328981}"/>
            </a:ext>
          </a:extLst>
        </xdr:cNvPr>
        <xdr:cNvSpPr>
          <a:spLocks noChangeAspect="1" noChangeArrowheads="1"/>
        </xdr:cNvSpPr>
      </xdr:nvSpPr>
      <xdr:spPr bwMode="auto">
        <a:xfrm>
          <a:off x="1967345" y="80276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3" name="AutoShape 92" descr="Macintosh HD:CommonImages:pdf.gif">
          <a:hlinkClick xmlns:r="http://schemas.openxmlformats.org/officeDocument/2006/relationships" r:id="rId4" tgtFrame="_blank"/>
          <a:extLst>
            <a:ext uri="{FF2B5EF4-FFF2-40B4-BE49-F238E27FC236}">
              <a16:creationId xmlns:a16="http://schemas.microsoft.com/office/drawing/2014/main" id="{B1063BD4-5F33-42B4-8E93-5FBE54C542B6}"/>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4" name="AutoShape 93" descr="Macintosh HD:CommonImages:pdf.gif">
          <a:hlinkClick xmlns:r="http://schemas.openxmlformats.org/officeDocument/2006/relationships" r:id="rId5" tgtFrame="_blank"/>
          <a:extLst>
            <a:ext uri="{FF2B5EF4-FFF2-40B4-BE49-F238E27FC236}">
              <a16:creationId xmlns:a16="http://schemas.microsoft.com/office/drawing/2014/main" id="{9F3F4728-A586-4FFB-981D-2960E3341417}"/>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5" name="AutoShape 94" descr="Macintosh HD:CommonImages:pdf.gif">
          <a:hlinkClick xmlns:r="http://schemas.openxmlformats.org/officeDocument/2006/relationships" r:id="rId55" tgtFrame="_blank"/>
          <a:extLst>
            <a:ext uri="{FF2B5EF4-FFF2-40B4-BE49-F238E27FC236}">
              <a16:creationId xmlns:a16="http://schemas.microsoft.com/office/drawing/2014/main" id="{E0691386-110D-410A-B38A-CE055A9A420F}"/>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6" name="AutoShape 95" descr="Macintosh HD:CommonImages:pdf.gif">
          <a:hlinkClick xmlns:r="http://schemas.openxmlformats.org/officeDocument/2006/relationships" r:id="rId56" tgtFrame="_blank"/>
          <a:extLst>
            <a:ext uri="{FF2B5EF4-FFF2-40B4-BE49-F238E27FC236}">
              <a16:creationId xmlns:a16="http://schemas.microsoft.com/office/drawing/2014/main" id="{DE2D3568-D6F9-4AF8-91C4-019A7A9B5BA4}"/>
            </a:ext>
          </a:extLst>
        </xdr:cNvPr>
        <xdr:cNvSpPr>
          <a:spLocks noChangeAspect="1" noChangeArrowheads="1"/>
        </xdr:cNvSpPr>
      </xdr:nvSpPr>
      <xdr:spPr bwMode="auto">
        <a:xfrm>
          <a:off x="1967345" y="839336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7" name="AutoShape 96" descr="Macintosh HD:CommonImages:pdf.gif">
          <a:hlinkClick xmlns:r="http://schemas.openxmlformats.org/officeDocument/2006/relationships" r:id="rId57" tgtFrame="_blank"/>
          <a:extLst>
            <a:ext uri="{FF2B5EF4-FFF2-40B4-BE49-F238E27FC236}">
              <a16:creationId xmlns:a16="http://schemas.microsoft.com/office/drawing/2014/main" id="{864162C1-146D-44B4-B87E-28774071F162}"/>
            </a:ext>
          </a:extLst>
        </xdr:cNvPr>
        <xdr:cNvSpPr>
          <a:spLocks noChangeAspect="1" noChangeArrowheads="1"/>
        </xdr:cNvSpPr>
      </xdr:nvSpPr>
      <xdr:spPr bwMode="auto">
        <a:xfrm>
          <a:off x="1967345" y="846651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8" name="AutoShape 97" descr="Macintosh HD:CommonImages:pdf.gif">
          <a:hlinkClick xmlns:r="http://schemas.openxmlformats.org/officeDocument/2006/relationships" r:id="rId22" tgtFrame="_blank"/>
          <a:extLst>
            <a:ext uri="{FF2B5EF4-FFF2-40B4-BE49-F238E27FC236}">
              <a16:creationId xmlns:a16="http://schemas.microsoft.com/office/drawing/2014/main" id="{C295719D-CE8B-4598-BDE6-3DC036F2E700}"/>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9" name="AutoShape 98" descr="Macintosh HD:CommonImages:pdf.gif">
          <a:hlinkClick xmlns:r="http://schemas.openxmlformats.org/officeDocument/2006/relationships" r:id="rId7" tgtFrame="_blank"/>
          <a:extLst>
            <a:ext uri="{FF2B5EF4-FFF2-40B4-BE49-F238E27FC236}">
              <a16:creationId xmlns:a16="http://schemas.microsoft.com/office/drawing/2014/main" id="{8D861EA7-E8B3-4CC5-9997-B1C28080BD74}"/>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0" name="AutoShape 99" descr="Macintosh HD:CommonImages:pdf.gif">
          <a:hlinkClick xmlns:r="http://schemas.openxmlformats.org/officeDocument/2006/relationships" r:id="rId58" tgtFrame="_blank"/>
          <a:extLst>
            <a:ext uri="{FF2B5EF4-FFF2-40B4-BE49-F238E27FC236}">
              <a16:creationId xmlns:a16="http://schemas.microsoft.com/office/drawing/2014/main" id="{159DF81D-23A6-4343-AE7F-12389CCD8F75}"/>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1" name="AutoShape 100" descr="Macintosh HD:CommonImages:pdf.gif">
          <a:hlinkClick xmlns:r="http://schemas.openxmlformats.org/officeDocument/2006/relationships" r:id="rId59" tgtFrame="_blank"/>
          <a:extLst>
            <a:ext uri="{FF2B5EF4-FFF2-40B4-BE49-F238E27FC236}">
              <a16:creationId xmlns:a16="http://schemas.microsoft.com/office/drawing/2014/main" id="{7C727370-0382-40A8-A281-79D5D15A82EC}"/>
            </a:ext>
          </a:extLst>
        </xdr:cNvPr>
        <xdr:cNvSpPr>
          <a:spLocks noChangeAspect="1" noChangeArrowheads="1"/>
        </xdr:cNvSpPr>
      </xdr:nvSpPr>
      <xdr:spPr bwMode="auto">
        <a:xfrm>
          <a:off x="1967345" y="8722544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2" name="AutoShape 101" descr="Macintosh HD:CommonImages:pdf.gif">
          <a:hlinkClick xmlns:r="http://schemas.openxmlformats.org/officeDocument/2006/relationships" r:id="rId60" tgtFrame="_blank"/>
          <a:extLst>
            <a:ext uri="{FF2B5EF4-FFF2-40B4-BE49-F238E27FC236}">
              <a16:creationId xmlns:a16="http://schemas.microsoft.com/office/drawing/2014/main" id="{B6BA4F3F-63B4-46C1-9537-2859F753264D}"/>
            </a:ext>
          </a:extLst>
        </xdr:cNvPr>
        <xdr:cNvSpPr>
          <a:spLocks noChangeAspect="1" noChangeArrowheads="1"/>
        </xdr:cNvSpPr>
      </xdr:nvSpPr>
      <xdr:spPr bwMode="auto">
        <a:xfrm>
          <a:off x="1967345" y="883227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3" name="AutoShape 102" descr="Macintosh HD:CommonImages:pdf.gif">
          <a:hlinkClick xmlns:r="http://schemas.openxmlformats.org/officeDocument/2006/relationships" r:id="rId34" tgtFrame="_blank"/>
          <a:extLst>
            <a:ext uri="{FF2B5EF4-FFF2-40B4-BE49-F238E27FC236}">
              <a16:creationId xmlns:a16="http://schemas.microsoft.com/office/drawing/2014/main" id="{03A39272-B750-43C1-8604-66BE01061340}"/>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4" name="AutoShape 103" descr="Macintosh HD:CommonImages:pdf.gif">
          <a:hlinkClick xmlns:r="http://schemas.openxmlformats.org/officeDocument/2006/relationships" r:id="rId61" tgtFrame="_blank"/>
          <a:extLst>
            <a:ext uri="{FF2B5EF4-FFF2-40B4-BE49-F238E27FC236}">
              <a16:creationId xmlns:a16="http://schemas.microsoft.com/office/drawing/2014/main" id="{D8447D97-4990-4557-8125-9DCD088C404E}"/>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5" name="AutoShape 104" descr="Macintosh HD:CommonImages:pdf.gif">
          <a:hlinkClick xmlns:r="http://schemas.openxmlformats.org/officeDocument/2006/relationships" r:id="rId5" tgtFrame="_blank"/>
          <a:extLst>
            <a:ext uri="{FF2B5EF4-FFF2-40B4-BE49-F238E27FC236}">
              <a16:creationId xmlns:a16="http://schemas.microsoft.com/office/drawing/2014/main" id="{68DABC07-ED1D-47BA-B718-BC2DD5E02C29}"/>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6" name="AutoShape 105" descr="Macintosh HD:CommonImages:pdf.gif">
          <a:hlinkClick xmlns:r="http://schemas.openxmlformats.org/officeDocument/2006/relationships" r:id="rId7" tgtFrame="_blank"/>
          <a:extLst>
            <a:ext uri="{FF2B5EF4-FFF2-40B4-BE49-F238E27FC236}">
              <a16:creationId xmlns:a16="http://schemas.microsoft.com/office/drawing/2014/main" id="{963B536A-14C4-4656-BD07-160137A1B6D5}"/>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7" name="AutoShape 106" descr="Macintosh HD:CommonImages:pdf.gif">
          <a:hlinkClick xmlns:r="http://schemas.openxmlformats.org/officeDocument/2006/relationships" r:id="rId62" tgtFrame="_blank"/>
          <a:extLst>
            <a:ext uri="{FF2B5EF4-FFF2-40B4-BE49-F238E27FC236}">
              <a16:creationId xmlns:a16="http://schemas.microsoft.com/office/drawing/2014/main" id="{84CB5FF8-6576-4FBC-8674-1FA493B2D7BA}"/>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8" name="AutoShape 107" descr="Macintosh HD:CommonImages:pdf.gif">
          <a:hlinkClick xmlns:r="http://schemas.openxmlformats.org/officeDocument/2006/relationships" r:id="rId63" tgtFrame="_blank"/>
          <a:extLst>
            <a:ext uri="{FF2B5EF4-FFF2-40B4-BE49-F238E27FC236}">
              <a16:creationId xmlns:a16="http://schemas.microsoft.com/office/drawing/2014/main" id="{AD146E90-85E0-4ED3-9777-3AA0BB5899CD}"/>
            </a:ext>
          </a:extLst>
        </xdr:cNvPr>
        <xdr:cNvSpPr>
          <a:spLocks noChangeAspect="1" noChangeArrowheads="1"/>
        </xdr:cNvSpPr>
      </xdr:nvSpPr>
      <xdr:spPr bwMode="auto">
        <a:xfrm>
          <a:off x="1967345" y="92163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9" name="AutoShape 108" descr="Macintosh HD:CommonImages:pdf.gif">
          <a:hlinkClick xmlns:r="http://schemas.openxmlformats.org/officeDocument/2006/relationships" r:id="rId64" tgtFrame="_blank"/>
          <a:extLst>
            <a:ext uri="{FF2B5EF4-FFF2-40B4-BE49-F238E27FC236}">
              <a16:creationId xmlns:a16="http://schemas.microsoft.com/office/drawing/2014/main" id="{ABD92285-FA5E-4784-843F-1F68934092AA}"/>
            </a:ext>
          </a:extLst>
        </xdr:cNvPr>
        <xdr:cNvSpPr>
          <a:spLocks noChangeAspect="1" noChangeArrowheads="1"/>
        </xdr:cNvSpPr>
      </xdr:nvSpPr>
      <xdr:spPr bwMode="auto">
        <a:xfrm>
          <a:off x="1967345" y="93992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0" name="AutoShape 109" descr="Macintosh HD:CommonImages:pdf.gif">
          <a:hlinkClick xmlns:r="http://schemas.openxmlformats.org/officeDocument/2006/relationships" r:id="rId7" tgtFrame="_blank"/>
          <a:extLst>
            <a:ext uri="{FF2B5EF4-FFF2-40B4-BE49-F238E27FC236}">
              <a16:creationId xmlns:a16="http://schemas.microsoft.com/office/drawing/2014/main" id="{ED6CDF9D-110A-49A7-959B-28E1F8AFE5C4}"/>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1" name="AutoShape 110" descr="Macintosh HD:CommonImages:pdf.gif">
          <a:hlinkClick xmlns:r="http://schemas.openxmlformats.org/officeDocument/2006/relationships" r:id="rId65" tgtFrame="_blank"/>
          <a:extLst>
            <a:ext uri="{FF2B5EF4-FFF2-40B4-BE49-F238E27FC236}">
              <a16:creationId xmlns:a16="http://schemas.microsoft.com/office/drawing/2014/main" id="{E991AD6D-4F3D-41AB-8F96-71F57A55D8A5}"/>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2" name="AutoShape 111" descr="Macintosh HD:CommonImages:pdf.gif">
          <a:hlinkClick xmlns:r="http://schemas.openxmlformats.org/officeDocument/2006/relationships" r:id="rId4" tgtFrame="_blank"/>
          <a:extLst>
            <a:ext uri="{FF2B5EF4-FFF2-40B4-BE49-F238E27FC236}">
              <a16:creationId xmlns:a16="http://schemas.microsoft.com/office/drawing/2014/main" id="{77DBD30B-C61D-4181-97FD-7AB86FFA180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3" name="AutoShape 112" descr="Macintosh HD:CommonImages:pdf.gif">
          <a:hlinkClick xmlns:r="http://schemas.openxmlformats.org/officeDocument/2006/relationships" r:id="rId5" tgtFrame="_blank"/>
          <a:extLst>
            <a:ext uri="{FF2B5EF4-FFF2-40B4-BE49-F238E27FC236}">
              <a16:creationId xmlns:a16="http://schemas.microsoft.com/office/drawing/2014/main" id="{CA60E99E-A201-4024-B2D5-7B418FEDA3C4}"/>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4" name="AutoShape 113" descr="Macintosh HD:CommonImages:pdf.gif">
          <a:hlinkClick xmlns:r="http://schemas.openxmlformats.org/officeDocument/2006/relationships" r:id="rId12" tgtFrame="_blank"/>
          <a:extLst>
            <a:ext uri="{FF2B5EF4-FFF2-40B4-BE49-F238E27FC236}">
              <a16:creationId xmlns:a16="http://schemas.microsoft.com/office/drawing/2014/main" id="{8F9245DA-D7AE-4170-AF0B-7AF9099D344D}"/>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5" name="AutoShape 114" descr="Macintosh HD:CommonImages:pdf.gif">
          <a:hlinkClick xmlns:r="http://schemas.openxmlformats.org/officeDocument/2006/relationships" r:id="rId66" tgtFrame="_blank"/>
          <a:extLst>
            <a:ext uri="{FF2B5EF4-FFF2-40B4-BE49-F238E27FC236}">
              <a16:creationId xmlns:a16="http://schemas.microsoft.com/office/drawing/2014/main" id="{EF8EF9ED-C6CA-4F2F-991E-C7E6EAB245E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6" name="AutoShape 115" descr="Macintosh HD:CommonImages:pdf.gif">
          <a:hlinkClick xmlns:r="http://schemas.openxmlformats.org/officeDocument/2006/relationships" r:id="rId4" tgtFrame="_blank"/>
          <a:extLst>
            <a:ext uri="{FF2B5EF4-FFF2-40B4-BE49-F238E27FC236}">
              <a16:creationId xmlns:a16="http://schemas.microsoft.com/office/drawing/2014/main" id="{93C669B2-7F2C-4224-B8A2-4BCF0C1AF187}"/>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7" name="AutoShape 116" descr="Macintosh HD:CommonImages:pdf.gif">
          <a:hlinkClick xmlns:r="http://schemas.openxmlformats.org/officeDocument/2006/relationships" r:id="rId5" tgtFrame="_blank"/>
          <a:extLst>
            <a:ext uri="{FF2B5EF4-FFF2-40B4-BE49-F238E27FC236}">
              <a16:creationId xmlns:a16="http://schemas.microsoft.com/office/drawing/2014/main" id="{7C5AEC13-4EC0-4F7F-8C39-CA931BE9B746}"/>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8" name="AutoShape 117" descr="Macintosh HD:CommonImages:pdf.gif">
          <a:hlinkClick xmlns:r="http://schemas.openxmlformats.org/officeDocument/2006/relationships" r:id="rId25" tgtFrame="_blank"/>
          <a:extLst>
            <a:ext uri="{FF2B5EF4-FFF2-40B4-BE49-F238E27FC236}">
              <a16:creationId xmlns:a16="http://schemas.microsoft.com/office/drawing/2014/main" id="{73219C05-BEA3-4757-94F0-E928AF503B9A}"/>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19" name="AutoShape 10648" descr="DF">
          <a:hlinkClick xmlns:r="http://schemas.openxmlformats.org/officeDocument/2006/relationships" r:id="rId67"/>
          <a:extLst>
            <a:ext uri="{FF2B5EF4-FFF2-40B4-BE49-F238E27FC236}">
              <a16:creationId xmlns:a16="http://schemas.microsoft.com/office/drawing/2014/main" id="{058FABE6-3847-46FA-B9A6-4C6A4614DCCF}"/>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0" name="AutoShape 10649" descr="DF">
          <a:hlinkClick xmlns:r="http://schemas.openxmlformats.org/officeDocument/2006/relationships" r:id="rId68"/>
          <a:extLst>
            <a:ext uri="{FF2B5EF4-FFF2-40B4-BE49-F238E27FC236}">
              <a16:creationId xmlns:a16="http://schemas.microsoft.com/office/drawing/2014/main" id="{7BF61085-C202-4DC7-B035-8EDB6419061E}"/>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1" name="AutoShape 10650" descr="DF">
          <a:hlinkClick xmlns:r="http://schemas.openxmlformats.org/officeDocument/2006/relationships" r:id="rId69"/>
          <a:extLst>
            <a:ext uri="{FF2B5EF4-FFF2-40B4-BE49-F238E27FC236}">
              <a16:creationId xmlns:a16="http://schemas.microsoft.com/office/drawing/2014/main" id="{C64F2C2A-55C4-4FAC-A2BC-EBF6FE1AE017}"/>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4267383B-755D-42D7-896F-760E30E3194A}"/>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455156E9-E351-43EE-9742-F503C97FD7DB}"/>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672C2E14-7F77-4415-B731-66D53179FA78}"/>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F139" totalsRowShown="0" headerRowDxfId="24" dataDxfId="23" tableBorderDxfId="22">
  <tableColumns count="5">
    <tableColumn id="1" xr3:uid="{00000000-0010-0000-0000-000001000000}" name="Reference" dataDxfId="21"/>
    <tableColumn id="2" xr3:uid="{00000000-0010-0000-0000-000002000000}" name="Title of methodology" dataDxfId="20"/>
    <tableColumn id="3" xr3:uid="{00000000-0010-0000-0000-000003000000}" name="Eligible  (Y/N)" dataDxfId="19"/>
    <tableColumn id="4" xr3:uid="{00000000-0010-0000-0000-000004000000}" name="Typical Project activity" dataDxfId="18"/>
    <tableColumn id="5" xr3:uid="{00000000-0010-0000-0000-000005000000}" name="Additional GS applicability criteria/ requirements/ remarks "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F125" totalsRowShown="0" headerRowDxfId="16" dataDxfId="14" headerRowBorderDxfId="15" tableBorderDxfId="13">
  <autoFilter ref="B8:F125" xr:uid="{00000000-0009-0000-0100-000002000000}"/>
  <sortState xmlns:xlrd2="http://schemas.microsoft.com/office/spreadsheetml/2017/richdata2" ref="B9:F125">
    <sortCondition ref="B8:B125"/>
  </sortState>
  <tableColumns count="5">
    <tableColumn id="1" xr3:uid="{00000000-0010-0000-0100-000001000000}" name="Reference" dataDxfId="12"/>
    <tableColumn id="2" xr3:uid="{00000000-0010-0000-0100-000002000000}" name="Title of methodology" dataDxfId="11"/>
    <tableColumn id="3" xr3:uid="{00000000-0010-0000-0100-000003000000}" name="Eligible  (Yes/ No)" dataDxfId="10"/>
    <tableColumn id="4" xr3:uid="{00000000-0010-0000-0100-000004000000}" name="Typical Project activity" dataDxfId="9"/>
    <tableColumn id="5" xr3:uid="{00000000-0010-0000-0100-000005000000}" name="Additional GS applicability criteria/ requirements/ remarks "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3B63A4-19B8-41E8-B317-DEFF38B901C5}" name="Table14" displayName="Table14" ref="B8:F43" totalsRowShown="0" headerRowDxfId="7" dataDxfId="6" tableBorderDxfId="5">
  <autoFilter ref="B8:F43" xr:uid="{00000000-0009-0000-0100-000001000000}">
    <filterColumn colId="0" hiddenButton="1"/>
    <filterColumn colId="1" hiddenButton="1"/>
    <filterColumn colId="2" hiddenButton="1"/>
    <filterColumn colId="3" hiddenButton="1"/>
    <filterColumn colId="4" hiddenButton="1"/>
  </autoFilter>
  <tableColumns count="5">
    <tableColumn id="1" xr3:uid="{B1D008EE-2731-4414-B314-ACC544781C09}" name="Reference" dataDxfId="4"/>
    <tableColumn id="2" xr3:uid="{DBD36279-7DF8-4EBE-A497-CC140F347150}" name="Title of methodology" dataDxfId="3"/>
    <tableColumn id="3" xr3:uid="{F460F324-6D8A-49A6-B6C6-0D9ECF01E41F}" name="Eligible  (Yes/ No)" dataDxfId="2"/>
    <tableColumn id="4" xr3:uid="{7A4EE600-8014-435C-9510-82C4C270068E}" name="Typical Project activity" dataDxfId="1"/>
    <tableColumn id="5" xr3:uid="{E9644D00-0EB1-43EA-8469-1E3E96F50728}" name="Additional GS applicability criteria/ requirements/ remarks " dataDxfId="0"/>
  </tableColumns>
  <tableStyleInfo showFirstColumn="0" showLastColumn="0" showRowStripes="1" showColumnStripes="0"/>
</table>
</file>

<file path=xl/theme/theme1.xml><?xml version="1.0" encoding="utf-8"?>
<a:theme xmlns:a="http://schemas.openxmlformats.org/drawingml/2006/main" name="GoldStandard">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lobalgoals.goldstandard.org/413-ee-hh-scale-supply-distribution-of-efficient-light-bulbs-shower-heads-and-other-water-saving-devices-to-households/" TargetMode="External"/><Relationship Id="rId18" Type="http://schemas.openxmlformats.org/officeDocument/2006/relationships/hyperlink" Target="https://globalgoals.goldstandard.org/418-re-suppressed-demand-methodology-micro-scale-electrification-and-energization/" TargetMode="External"/><Relationship Id="rId26" Type="http://schemas.openxmlformats.org/officeDocument/2006/relationships/hyperlink" Target="https://globalgoals.goldstandard.org/411-hi-ics-adalys-support-for-methodology-to-estimate-and-verify-adalys-from-cleaner-household-air/" TargetMode="External"/><Relationship Id="rId39" Type="http://schemas.openxmlformats.org/officeDocument/2006/relationships/hyperlink" Target="https://globalgoals.goldstandard.org/standards/501_V2.0_PR_GHG-Emissions-Reductions-Sequestration.pdf" TargetMode="External"/><Relationship Id="rId21" Type="http://schemas.openxmlformats.org/officeDocument/2006/relationships/hyperlink" Target="https://globalgoals.goldstandard.org/421-wm-ghg-emission-reductions-from-manure-management-systems-and-municipal-solid-waste/" TargetMode="External"/><Relationship Id="rId34" Type="http://schemas.openxmlformats.org/officeDocument/2006/relationships/hyperlink" Target="https://globalgoals.goldstandard.org/420-re-suppressed-demand-ssc-energy-use-for-the-processing-of-agricultural-product-er-tool/" TargetMode="External"/><Relationship Id="rId7" Type="http://schemas.openxmlformats.org/officeDocument/2006/relationships/hyperlink" Target="https://globalgoals.goldstandard.org/429-ee-sws-emission-reductions-from-safe-drinking-water-supply/" TargetMode="External"/><Relationship Id="rId2" Type="http://schemas.openxmlformats.org/officeDocument/2006/relationships/hyperlink" Target="https://globalgoals.goldstandard.org/402-1-luf-agr-am-soc-module-improved-tillage/" TargetMode="External"/><Relationship Id="rId16" Type="http://schemas.openxmlformats.org/officeDocument/2006/relationships/hyperlink" Target="https://globalgoals.goldstandard.org/416-fs-fuel-switch-from-fossil-fuels-to-biomass-residues-in-boilers-for-heat-generation/" TargetMode="External"/><Relationship Id="rId20" Type="http://schemas.openxmlformats.org/officeDocument/2006/relationships/hyperlink" Target="https://globalgoals.goldstandard.org/420-re-suppressed-demand-ssc-energy-use-for-the-processing-of-agricultural-product-2/" TargetMode="External"/><Relationship Id="rId29" Type="http://schemas.openxmlformats.org/officeDocument/2006/relationships/hyperlink" Target="https://globalgoals.goldstandard.org/guiding-tool-for-calcualtion-long-term-co2-fixation-in-a-r-rotation-forestry-projects/" TargetMode="External"/><Relationship Id="rId41" Type="http://schemas.openxmlformats.org/officeDocument/2006/relationships/drawing" Target="../drawings/drawing1.xml"/><Relationship Id="rId1" Type="http://schemas.openxmlformats.org/officeDocument/2006/relationships/hyperlink" Target="https://globalgoals.goldstandard.org/standards/407G_V2.0_EE_ICS_TPDDTEC_Usage-guidelines.pdf" TargetMode="External"/><Relationship Id="rId6" Type="http://schemas.openxmlformats.org/officeDocument/2006/relationships/hyperlink" Target="https://globalgoals.goldstandard.org/428-water-and-erosion-impact-assessment-of-sustainable-agricultural-land-management-projects/" TargetMode="External"/><Relationship Id="rId11" Type="http://schemas.openxmlformats.org/officeDocument/2006/relationships/hyperlink" Target="https://globalgoals.goldstandard.org/411_hi_ics_methodology-to-estimate-and-verify-adalys-from-cleaner-household-air/" TargetMode="External"/><Relationship Id="rId24" Type="http://schemas.openxmlformats.org/officeDocument/2006/relationships/hyperlink" Target="https://globalgoals.goldstandard.org/424-ee-shipping-ms-installation-of-flow-improvement-equipment-on-ships/" TargetMode="External"/><Relationship Id="rId32" Type="http://schemas.openxmlformats.org/officeDocument/2006/relationships/hyperlink" Target="https://globalgoals.goldstandard.org/418-re-suppressed-demand-methodology-micro-scale-electrification-and-energization-er-tool/" TargetMode="External"/><Relationship Id="rId37" Type="http://schemas.openxmlformats.org/officeDocument/2006/relationships/hyperlink" Target="https://globalgoals.goldstandard.org/407-ee-ics-technologies-and-practices-to-displace-decentrilized-thermal-energy-tpddtec-consumption/" TargetMode="External"/><Relationship Id="rId40" Type="http://schemas.openxmlformats.org/officeDocument/2006/relationships/printerSettings" Target="../printerSettings/printerSettings1.bin"/><Relationship Id="rId5" Type="http://schemas.openxmlformats.org/officeDocument/2006/relationships/hyperlink" Target="https://globalgoals.goldstandard.org/405-luf-agr-agriculture-smallholder-dairy-methodology/" TargetMode="External"/><Relationship Id="rId15" Type="http://schemas.openxmlformats.org/officeDocument/2006/relationships/hyperlink" Target="https://globalgoals.goldstandard.org/415-fs-ecologically-sound-fuel-switch-to-biomass-with-reduced-energy-requirement/" TargetMode="External"/><Relationship Id="rId23" Type="http://schemas.openxmlformats.org/officeDocument/2006/relationships/hyperlink" Target="https://globalgoals.goldstandard.org/423-ee-shipping-reducing-vessel-emissions-through-the-use-of-advanced-hull-coating/" TargetMode="External"/><Relationship Id="rId28" Type="http://schemas.openxmlformats.org/officeDocument/2006/relationships/hyperlink" Target="https://globalgoals.goldstandard.org/guidelines-a-r-soil-carbon/" TargetMode="External"/><Relationship Id="rId36" Type="http://schemas.openxmlformats.org/officeDocument/2006/relationships/hyperlink" Target="https://globalgoals.goldstandard.org/ru-2018-reducing-vessel-emissions-through-the-use-of-advanced-hull-coatings/" TargetMode="External"/><Relationship Id="rId10" Type="http://schemas.openxmlformats.org/officeDocument/2006/relationships/hyperlink" Target="https://globalgoals.goldstandard.org/410-fs-ics-thermal-energy-from-plant-oil-for-the-user-of-cooking-stoves/" TargetMode="External"/><Relationship Id="rId19" Type="http://schemas.openxmlformats.org/officeDocument/2006/relationships/hyperlink" Target="https://globalgoals.goldstandard.org/419-re-suppressed-demand-ssc-low-ghg-food-preservation/" TargetMode="External"/><Relationship Id="rId31" Type="http://schemas.openxmlformats.org/officeDocument/2006/relationships/hyperlink" Target="https://globalgoals.goldstandard.org/408-ee-ics-smics-er-tool/" TargetMode="External"/><Relationship Id="rId4" Type="http://schemas.openxmlformats.org/officeDocument/2006/relationships/hyperlink" Target="https://globalgoals.goldstandard.org/404-luf-agr-livestock-enteric-fermentation-in-dairy-cows-through-application-of-feed-supplements/" TargetMode="External"/><Relationship Id="rId9" Type="http://schemas.openxmlformats.org/officeDocument/2006/relationships/hyperlink" Target="https://globalgoals.goldstandard.org/409-ee-ics-alternative-ignition-technique-as-measure-to-improve-the-energy-efficiency-of-coalfires/" TargetMode="External"/><Relationship Id="rId14" Type="http://schemas.openxmlformats.org/officeDocument/2006/relationships/hyperlink" Target="https://globalgoals.goldstandard.org/414-ee-hh-thermal-performance-improvements-in-low-income-dwelling-structures/" TargetMode="External"/><Relationship Id="rId22" Type="http://schemas.openxmlformats.org/officeDocument/2006/relationships/hyperlink" Target="https://globalgoals.goldstandard.org/422-ee-shipping-retrofit-energy-efficiency-measures-in-shipping/" TargetMode="External"/><Relationship Id="rId27" Type="http://schemas.openxmlformats.org/officeDocument/2006/relationships/hyperlink" Target="https://globalgoals.goldstandard.org/402-luf-agr-fm-soil-organic-carbon-framework-methodolgy/" TargetMode="External"/><Relationship Id="rId30" Type="http://schemas.openxmlformats.org/officeDocument/2006/relationships/hyperlink" Target="https://globalgoals.goldstandard.org/uncertainty-assessment-tool/" TargetMode="External"/><Relationship Id="rId35" Type="http://schemas.openxmlformats.org/officeDocument/2006/relationships/hyperlink" Target="https://globalgoals.goldstandard.org/423-ee-shipping-reducing-vessel-emissions-through-the-use-of-advanced-hull-coating/" TargetMode="External"/><Relationship Id="rId8" Type="http://schemas.openxmlformats.org/officeDocument/2006/relationships/hyperlink" Target="https://globalgoals.goldstandard.org/408-ee-ics-simplified-methodology-for-efficient-cookstoves/" TargetMode="External"/><Relationship Id="rId3" Type="http://schemas.openxmlformats.org/officeDocument/2006/relationships/hyperlink" Target="https://globalgoals.goldstandard.org/403-luf-ar-methodology-ghgs-emission-reduction-and-sequestration-methodology/" TargetMode="External"/><Relationship Id="rId12" Type="http://schemas.openxmlformats.org/officeDocument/2006/relationships/hyperlink" Target="https://globalgoals.goldstandard.org/412-ics-slcp-black-carbon-and-co-emitted-species-due-to-the-replacement-of-less-efficient-cookstoves-with-improved-efficiency-cookstoves/" TargetMode="External"/><Relationship Id="rId17" Type="http://schemas.openxmlformats.org/officeDocument/2006/relationships/hyperlink" Target="https://globalgoals.goldstandard.org/417-re-biofuel-biodiesel-from-waste-oil-fat-from-biogenic-origin-for-use-as-fuel/" TargetMode="External"/><Relationship Id="rId25" Type="http://schemas.openxmlformats.org/officeDocument/2006/relationships/hyperlink" Target="https://globalgoals.goldstandard.org/426-wbcs-sustainable-sugarcane-initiative-methodology-to-quantify-water-efficiency-outcomes-from-seedling-nurseries-sugarcane-initiative-methodology-to-quantify-water-efficiency-outcomes-from-seedling/" TargetMode="External"/><Relationship Id="rId33" Type="http://schemas.openxmlformats.org/officeDocument/2006/relationships/hyperlink" Target="https://globalgoals.goldstandard.org/419-re-suppressed-demand-ssc-low-ghg-food-preservation-er-tool/" TargetMode="External"/><Relationship Id="rId38" Type="http://schemas.openxmlformats.org/officeDocument/2006/relationships/hyperlink" Target="https://globalgoals.goldstandard.org/430_ee_ics_methodology-for-metered-measured-energy-cooking-devic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cdm.unfccc.int/methodologies/DB/7PCQ81V51V3AURYXLTFX14BZ60PEGY/view.html" TargetMode="External"/><Relationship Id="rId21" Type="http://schemas.openxmlformats.org/officeDocument/2006/relationships/hyperlink" Target="http://cdm.unfccc.int/methodologies/DB/23SWBG37RQX8WCDJVK73U475DOQ0B0/view.html" TargetMode="External"/><Relationship Id="rId42" Type="http://schemas.openxmlformats.org/officeDocument/2006/relationships/hyperlink" Target="http://cdm.unfccc.int/methodologies/DB/6FFWVZ1NPB7JRNIVIF6ECFWOKTN9WB" TargetMode="External"/><Relationship Id="rId47" Type="http://schemas.openxmlformats.org/officeDocument/2006/relationships/hyperlink" Target="http://cdm.unfccc.int/methodologies/DB/GZRYKNFXDOFO6WWJ3DG87GU8I4H1EZ/view.html" TargetMode="External"/><Relationship Id="rId63" Type="http://schemas.openxmlformats.org/officeDocument/2006/relationships/hyperlink" Target="http://cdm.unfccc.int/methodologies/DB/UMZGFR9COL8J0SRQXBVYR3DEM9F4TM" TargetMode="External"/><Relationship Id="rId68" Type="http://schemas.openxmlformats.org/officeDocument/2006/relationships/hyperlink" Target="http://cdm.unfccc.int/methodologies/DB/B20ZDOJUUQRHH8DVRSCGTG0HDV1F4Z" TargetMode="External"/><Relationship Id="rId84" Type="http://schemas.openxmlformats.org/officeDocument/2006/relationships/hyperlink" Target="https://cdm.unfccc.int/methodologies/DB/F5Z29X6OE65C3D2QWXDZ5AYCCBQ8UL" TargetMode="External"/><Relationship Id="rId89" Type="http://schemas.openxmlformats.org/officeDocument/2006/relationships/hyperlink" Target="https://cdm.unfccc.int/methodologies/DB/EO0133GH79SZ4W9DNZK3E34ZTABRRD" TargetMode="External"/><Relationship Id="rId16" Type="http://schemas.openxmlformats.org/officeDocument/2006/relationships/hyperlink" Target="http://cdm.unfccc.int/methodologies/DB/WW6YBWQI8TIB0A7OQ2FGJUR0BKKDBO" TargetMode="External"/><Relationship Id="rId11" Type="http://schemas.openxmlformats.org/officeDocument/2006/relationships/hyperlink" Target="http://cdm.unfccc.int/methodologies/DB/UA3QLMFDUFFQ1P210L6EIK44O8U7XM" TargetMode="External"/><Relationship Id="rId32" Type="http://schemas.openxmlformats.org/officeDocument/2006/relationships/hyperlink" Target="http://cdm.unfccc.int/methodologies/DB/58LVBF3H4GKSFFKCHSH0HBEBNJLZM3/view.html" TargetMode="External"/><Relationship Id="rId37" Type="http://schemas.openxmlformats.org/officeDocument/2006/relationships/hyperlink" Target="http://cdm.unfccc.int/methodologies/DB/QE20VV8BRNGZ42MYWO1RP1THASXS8L/view.html" TargetMode="External"/><Relationship Id="rId53" Type="http://schemas.openxmlformats.org/officeDocument/2006/relationships/hyperlink" Target="http://cdm.unfccc.int/methodologies/DB/UP6892UH9D23NEBGYR243H727MAKSZ/view.html" TargetMode="External"/><Relationship Id="rId58" Type="http://schemas.openxmlformats.org/officeDocument/2006/relationships/hyperlink" Target="http://cdm.unfccc.int/methodologies/DB/VWKFXUD00OU3KN0HYNSCAZHXUO5O56" TargetMode="External"/><Relationship Id="rId74" Type="http://schemas.openxmlformats.org/officeDocument/2006/relationships/hyperlink" Target="http://cdm.unfccc.int/methodologies/DB/OE502PQ0NA9ETZ5IB6HL0ZT2BBKZ35" TargetMode="External"/><Relationship Id="rId79" Type="http://schemas.openxmlformats.org/officeDocument/2006/relationships/hyperlink" Target="http://cdm.unfccc.int/methodologies/DB/3KXR3AG8ZP2L2Q5TDXXTT17U9GFE70" TargetMode="External"/><Relationship Id="rId102" Type="http://schemas.openxmlformats.org/officeDocument/2006/relationships/drawing" Target="../drawings/drawing2.xml"/><Relationship Id="rId5" Type="http://schemas.openxmlformats.org/officeDocument/2006/relationships/hyperlink" Target="http://cdm.unfccc.int/methodologies/DB/4AWU125UNQLOC5JAMXQFU60KDCJNUA/view.html" TargetMode="External"/><Relationship Id="rId90" Type="http://schemas.openxmlformats.org/officeDocument/2006/relationships/hyperlink" Target="https://cdm.unfccc.int/methodologies/DB/OTVXR8XN35SRHTBO426YXJ140MTKXZ" TargetMode="External"/><Relationship Id="rId95" Type="http://schemas.openxmlformats.org/officeDocument/2006/relationships/hyperlink" Target="https://cdm.unfccc.int/methodologies/DB/XI8MS5YYSGRSISWLADHND28QPJN6YA" TargetMode="External"/><Relationship Id="rId22" Type="http://schemas.openxmlformats.org/officeDocument/2006/relationships/hyperlink" Target="http://cdm.unfccc.int/methodologies/DB/CPZH4EN8CGZNP0E2NKHM9QW8EOJ2U2/view.html" TargetMode="External"/><Relationship Id="rId27" Type="http://schemas.openxmlformats.org/officeDocument/2006/relationships/hyperlink" Target="http://cdm.unfccc.int/methodologies/DB/PFMREL3KASAH4GDK445SHKOBCHUKRD/view.html" TargetMode="External"/><Relationship Id="rId43" Type="http://schemas.openxmlformats.org/officeDocument/2006/relationships/hyperlink" Target="http://cdm.unfccc.int/methodologies/DB/A2AFZI3J7V4LOG8LFFO865CRGQ7RO2/view.html" TargetMode="External"/><Relationship Id="rId48" Type="http://schemas.openxmlformats.org/officeDocument/2006/relationships/hyperlink" Target="http://cdm.unfccc.int/methodologies/DB/OL84HV9C0HNUXAC6X1H2JYLZYD4OH6/view.html" TargetMode="External"/><Relationship Id="rId64" Type="http://schemas.openxmlformats.org/officeDocument/2006/relationships/hyperlink" Target="http://cdm.unfccc.int/methodologies/DB/9ON6JZ1JA07C6W2UZKTQZF90O0YVMD" TargetMode="External"/><Relationship Id="rId69" Type="http://schemas.openxmlformats.org/officeDocument/2006/relationships/hyperlink" Target="http://cdm.unfccc.int/methodologies/DB/DCKKMKZR2AVU9BUSFQLRT3L8C3QUPD" TargetMode="External"/><Relationship Id="rId80" Type="http://schemas.openxmlformats.org/officeDocument/2006/relationships/hyperlink" Target="https://cdm.unfccc.int/methodologies/DB/QTUAKT70WU4F77BD5UR662E3LV40XL" TargetMode="External"/><Relationship Id="rId85" Type="http://schemas.openxmlformats.org/officeDocument/2006/relationships/hyperlink" Target="https://cdm.unfccc.int/methodologies/DB/KESLNCLN5FE1TBAEEJXZ2XB4C8UVR6" TargetMode="External"/><Relationship Id="rId12" Type="http://schemas.openxmlformats.org/officeDocument/2006/relationships/hyperlink" Target="http://cdm.unfccc.int/methodologies/DB/U8L8P68DK81OUF5X0KOR212O09NXYC" TargetMode="External"/><Relationship Id="rId17" Type="http://schemas.openxmlformats.org/officeDocument/2006/relationships/hyperlink" Target="http://cdm.unfccc.int/methodologies/DB/OBBCTATQZSQA6UUSYIVAVJ3GZY8W2Y/view.html" TargetMode="External"/><Relationship Id="rId25" Type="http://schemas.openxmlformats.org/officeDocument/2006/relationships/hyperlink" Target="http://cdm.unfccc.int/methodologies/DB/8LN6GGPC8CGLDR861U7JXYORCRYWZR/view.html" TargetMode="External"/><Relationship Id="rId33" Type="http://schemas.openxmlformats.org/officeDocument/2006/relationships/hyperlink" Target="http://cdm.unfccc.int/methodologies/DB/1P2JT8SH9N4BE14JIL3641BQOB0FCR/view.html" TargetMode="External"/><Relationship Id="rId38" Type="http://schemas.openxmlformats.org/officeDocument/2006/relationships/hyperlink" Target="http://cdm.unfccc.int/methodologies/DB/TBTZSAWMBPHAPHSVXAK0NGHLEGPN79/view.html" TargetMode="External"/><Relationship Id="rId46" Type="http://schemas.openxmlformats.org/officeDocument/2006/relationships/hyperlink" Target="http://cdm.unfccc.int/methodologies/DB/4N6Q5WI36PVIUDBJT6M7DBM4I6R5D6/view.html" TargetMode="External"/><Relationship Id="rId59" Type="http://schemas.openxmlformats.org/officeDocument/2006/relationships/hyperlink" Target="http://cdm.unfccc.int/methodologies/DB/VEXTTJLHU8C3TGBEVD5ZOH2F80G962" TargetMode="External"/><Relationship Id="rId67" Type="http://schemas.openxmlformats.org/officeDocument/2006/relationships/hyperlink" Target="http://cdm.unfccc.int/methodologies/DB/V1R2FYFABT4J1DU6EKJN7HRB8YTKN7" TargetMode="External"/><Relationship Id="rId103" Type="http://schemas.openxmlformats.org/officeDocument/2006/relationships/table" Target="../tables/table1.xml"/><Relationship Id="rId20" Type="http://schemas.openxmlformats.org/officeDocument/2006/relationships/hyperlink" Target="http://cdm.unfccc.int/methodologies/DB/4OC3QS857382TW21LYYOJLTX3HHQKK/view.html" TargetMode="External"/><Relationship Id="rId41" Type="http://schemas.openxmlformats.org/officeDocument/2006/relationships/hyperlink" Target="http://cdm.unfccc.int/methodologies/DB/QSGY2G2GS87QSIXXMPCWN69ZBOL2B0/view.html" TargetMode="External"/><Relationship Id="rId54" Type="http://schemas.openxmlformats.org/officeDocument/2006/relationships/hyperlink" Target="http://cdm.unfccc.int/methodologies/DB/ZIKHGNKPYQWDQAB1UMUMAOB5HN8Y7G/view.html" TargetMode="External"/><Relationship Id="rId62" Type="http://schemas.openxmlformats.org/officeDocument/2006/relationships/hyperlink" Target="http://cdm.unfccc.int/methodologies/DB/4O3RKMLO347SYC5ZG4FORUK1XC4333" TargetMode="External"/><Relationship Id="rId70" Type="http://schemas.openxmlformats.org/officeDocument/2006/relationships/hyperlink" Target="http://cdm.unfccc.int/methodologies/DB/7FU80N8RZB4M0XPH26OBEQLBJWYGZH" TargetMode="External"/><Relationship Id="rId75" Type="http://schemas.openxmlformats.org/officeDocument/2006/relationships/hyperlink" Target="http://cdm.unfccc.int/methodologies/DB/FWRBKU8OYAXQ907PQYS2REZ768O226" TargetMode="External"/><Relationship Id="rId83" Type="http://schemas.openxmlformats.org/officeDocument/2006/relationships/hyperlink" Target="https://cdm.unfccc.int/methodologies/DB/9SD9B6O4446YU1PEV624CYUO5RF3QU" TargetMode="External"/><Relationship Id="rId88" Type="http://schemas.openxmlformats.org/officeDocument/2006/relationships/hyperlink" Target="https://cdm.unfccc.int/methodologies/DB/TM2SA154ZUNU2R6PAIMAQVE76MF5R7" TargetMode="External"/><Relationship Id="rId91" Type="http://schemas.openxmlformats.org/officeDocument/2006/relationships/hyperlink" Target="https://cdm.unfccc.int/methodologies/DB/MVOAXD3LGD4ZJEKEERCT39ZLJ3JZA0" TargetMode="External"/><Relationship Id="rId96" Type="http://schemas.openxmlformats.org/officeDocument/2006/relationships/hyperlink" Target="https://cdm.unfccc.int/methodologies/DB/XJQ7APPRHQWLO6VSC3161I5Q8MCMNQ" TargetMode="External"/><Relationship Id="rId1" Type="http://schemas.openxmlformats.org/officeDocument/2006/relationships/hyperlink" Target="http://cdm.unfccc.int/methodologies/DB/V4WWHF5VN11Q20XGVLJJN4WDCGJLDC/view.html" TargetMode="External"/><Relationship Id="rId6" Type="http://schemas.openxmlformats.org/officeDocument/2006/relationships/hyperlink" Target="http://cdm.unfccc.int/methodologies/DB/KF5L4WZW5RIIUY57M7B4KPOPPYNOBR/view.html" TargetMode="External"/><Relationship Id="rId15" Type="http://schemas.openxmlformats.org/officeDocument/2006/relationships/hyperlink" Target="http://cdm.unfccc.int/methodologies/DB/HVLUZ94B86UAM25MUWSLT2O98PBVAR" TargetMode="External"/><Relationship Id="rId23" Type="http://schemas.openxmlformats.org/officeDocument/2006/relationships/hyperlink" Target="http://cdm.unfccc.int/methodologies/DB/ZODCONSVY9D2ONIJKJMUZEKRE56T71/view.html" TargetMode="External"/><Relationship Id="rId28" Type="http://schemas.openxmlformats.org/officeDocument/2006/relationships/hyperlink" Target="http://cdm.unfccc.int/methodologies/DB/Z5A2LR9Q7XS906TDS4XDC8MKORZ63R/view.html" TargetMode="External"/><Relationship Id="rId36" Type="http://schemas.openxmlformats.org/officeDocument/2006/relationships/hyperlink" Target="http://cdm.unfccc.int/methodologies/DB/KY7XOMDXGJQBKM1SZ0VP5LEY443SS6/view.html" TargetMode="External"/><Relationship Id="rId49" Type="http://schemas.openxmlformats.org/officeDocument/2006/relationships/hyperlink" Target="http://cdm.unfccc.int/methodologies/DB/GSUXXH5XG6MQNGF20HQOKFEOL4LL6X/view.html" TargetMode="External"/><Relationship Id="rId57" Type="http://schemas.openxmlformats.org/officeDocument/2006/relationships/hyperlink" Target="http://cdm.unfccc.int/methodologies/DB/29K4OPZIHAHWEX1L3GM57RXUQTF1J6/view.html" TargetMode="External"/><Relationship Id="rId10" Type="http://schemas.openxmlformats.org/officeDocument/2006/relationships/hyperlink" Target="http://cdm.unfccc.int/methodologies/DB/69MEFLV8HH6LBRAFQRAZ3XEF2BYTMG/view.html" TargetMode="External"/><Relationship Id="rId31" Type="http://schemas.openxmlformats.org/officeDocument/2006/relationships/hyperlink" Target="http://cdm.unfccc.int/methodologies/DB/72XV0Z89701S2D87UBPFD57WE5AFP5/view.html" TargetMode="External"/><Relationship Id="rId44" Type="http://schemas.openxmlformats.org/officeDocument/2006/relationships/hyperlink" Target="http://cdm.unfccc.int/methodologies/DB/NSZT55IV1Q76AKRXNXSY0DH2DGRQWZ/view.html" TargetMode="External"/><Relationship Id="rId52" Type="http://schemas.openxmlformats.org/officeDocument/2006/relationships/hyperlink" Target="http://cdm.unfccc.int/methodologies/DB/HEQMKL062SLZM9K35LZCR9OJHDEALX/view.html" TargetMode="External"/><Relationship Id="rId60" Type="http://schemas.openxmlformats.org/officeDocument/2006/relationships/hyperlink" Target="http://cdm.unfccc.int/methodologies/DB/F5U41CTG7ENWK9RSSL5BV1LUPDG76W" TargetMode="External"/><Relationship Id="rId65" Type="http://schemas.openxmlformats.org/officeDocument/2006/relationships/hyperlink" Target="http://cdm.unfccc.int/methodologies/DB/GX9DV8QFP9X8BNR5GI1UUJD55EJ03A" TargetMode="External"/><Relationship Id="rId73" Type="http://schemas.openxmlformats.org/officeDocument/2006/relationships/hyperlink" Target="http://cdm.unfccc.int/methodologies/DB/5V3GUB9R90CWY26N7RXSSEVZ6C5W8G" TargetMode="External"/><Relationship Id="rId78" Type="http://schemas.openxmlformats.org/officeDocument/2006/relationships/hyperlink" Target="http://cdm.unfccc.int/methodologies/DB/LNSTE8UK3HYYUUZRRHK4JXOAJZCY31" TargetMode="External"/><Relationship Id="rId81" Type="http://schemas.openxmlformats.org/officeDocument/2006/relationships/hyperlink" Target="https://cdm.unfccc.int/methodologies/DB/RHKFUJR4R2RPM0ZI9K6K01GUTZ9XAK" TargetMode="External"/><Relationship Id="rId86" Type="http://schemas.openxmlformats.org/officeDocument/2006/relationships/hyperlink" Target="https://cdm.unfccc.int/methodologies/DB/TI8KFU0GX1JBYZLOIJ6OMCSVYXCZUJ" TargetMode="External"/><Relationship Id="rId94" Type="http://schemas.openxmlformats.org/officeDocument/2006/relationships/hyperlink" Target="https://cdm.unfccc.int/methodologies/DB/I02942Q1GBMSA81MGBSMSJSBXCTGKD" TargetMode="External"/><Relationship Id="rId99" Type="http://schemas.openxmlformats.org/officeDocument/2006/relationships/hyperlink" Target="https://cdm.unfccc.int/methodologies/DB/D8BY5DZHPFSY6822TRH93VRTST4DTC" TargetMode="External"/><Relationship Id="rId101" Type="http://schemas.openxmlformats.org/officeDocument/2006/relationships/printerSettings" Target="../printerSettings/printerSettings2.bin"/><Relationship Id="rId4" Type="http://schemas.openxmlformats.org/officeDocument/2006/relationships/hyperlink" Target="http://cdm.unfccc.int/methodologies/DB/Q3VOK1HPBFTLSP7ZXFMY8R8Y4BEVJX/view.html" TargetMode="External"/><Relationship Id="rId9" Type="http://schemas.openxmlformats.org/officeDocument/2006/relationships/hyperlink" Target="http://cdm.unfccc.int/methodologies/DB/1UOYHYF4NZL03NMG817XUSTLK88HKM/view.html" TargetMode="External"/><Relationship Id="rId13" Type="http://schemas.openxmlformats.org/officeDocument/2006/relationships/hyperlink" Target="http://cdm.unfccc.int/methodologies/DB/9QDGY435JDVTB8HN3VMI61K9XBWY30" TargetMode="External"/><Relationship Id="rId18" Type="http://schemas.openxmlformats.org/officeDocument/2006/relationships/hyperlink" Target="http://cdm.unfccc.int/methodologies/DB/5RMYBVTQ83H9CJA99M2392TSNO9IUJ/view.html" TargetMode="External"/><Relationship Id="rId39" Type="http://schemas.openxmlformats.org/officeDocument/2006/relationships/hyperlink" Target="http://cdm.unfccc.int/methodologies/DB/51R65FQGV2IP0FBN6CIDBAJN7ZAZJ3/view.html" TargetMode="External"/><Relationship Id="rId34" Type="http://schemas.openxmlformats.org/officeDocument/2006/relationships/hyperlink" Target="http://cdm.unfccc.int/methodologies/DB/N6UVMN8BP76HCQ9MPCTEDNCEM4LBNJ/view.html" TargetMode="External"/><Relationship Id="rId50" Type="http://schemas.openxmlformats.org/officeDocument/2006/relationships/hyperlink" Target="http://cdm.unfccc.int/methodologies/DB/AWRS1U9S13QBGT2FX236Z2CVTMH44A/view.html" TargetMode="External"/><Relationship Id="rId55" Type="http://schemas.openxmlformats.org/officeDocument/2006/relationships/hyperlink" Target="http://cdm.unfccc.int/methodologies/DB/I09S4G8NFK11QYSD4O9FTGM18K9NYK" TargetMode="External"/><Relationship Id="rId76" Type="http://schemas.openxmlformats.org/officeDocument/2006/relationships/hyperlink" Target="http://cdm.unfccc.int/methodologies/DB/GRH88B4S68PO9H0YELQ8ZMVANO14JR" TargetMode="External"/><Relationship Id="rId97" Type="http://schemas.openxmlformats.org/officeDocument/2006/relationships/hyperlink" Target="https://cdm.unfccc.int/methodologies/DB/OHJSUDNRODDND71KA41IO2FDV9AGWX" TargetMode="External"/><Relationship Id="rId7" Type="http://schemas.openxmlformats.org/officeDocument/2006/relationships/hyperlink" Target="http://cdm.unfccc.int/methodologies/DB/GPJ4AYMCY1QEQIDE35HTF26RDKIKYI" TargetMode="External"/><Relationship Id="rId71" Type="http://schemas.openxmlformats.org/officeDocument/2006/relationships/hyperlink" Target="http://cdm.unfccc.int/methodologies/DB/HHDWO5LV9PEG6N3Y8X7J63I801N079" TargetMode="External"/><Relationship Id="rId92" Type="http://schemas.openxmlformats.org/officeDocument/2006/relationships/hyperlink" Target="https://cdm.unfccc.int/methodologies/DB/YZBSIH9BCH894GDSD4BP2FMNMI9FU6" TargetMode="External"/><Relationship Id="rId2" Type="http://schemas.openxmlformats.org/officeDocument/2006/relationships/hyperlink" Target="http://cdm.unfccc.int/methodologies/DB/5TDWYSV5EYM4332XSOUT4EV8XHT03G/view.html" TargetMode="External"/><Relationship Id="rId29" Type="http://schemas.openxmlformats.org/officeDocument/2006/relationships/hyperlink" Target="http://cdm.unfccc.int/methodologies/DB/QC0971YNOM62MVYSBSKU2SI532W67D/view.html" TargetMode="External"/><Relationship Id="rId24" Type="http://schemas.openxmlformats.org/officeDocument/2006/relationships/hyperlink" Target="http://cdm.unfccc.int/methodologies/DB/GPWCV89KQ7IFPEDCXA92BL6XK7JR3Y/view.html" TargetMode="External"/><Relationship Id="rId40" Type="http://schemas.openxmlformats.org/officeDocument/2006/relationships/hyperlink" Target="http://cdm.unfccc.int/methodologies/DB/VY9S7SRQEI8EPZTWE7MDGSKRPWR57I/view.html" TargetMode="External"/><Relationship Id="rId45" Type="http://schemas.openxmlformats.org/officeDocument/2006/relationships/hyperlink" Target="http://cdm.unfccc.int/methodologies/DB/NV2G0CEAU4T6JV4RGOBXS5G0ONX46Q/view.html" TargetMode="External"/><Relationship Id="rId66" Type="http://schemas.openxmlformats.org/officeDocument/2006/relationships/hyperlink" Target="http://cdm.unfccc.int/methodologies/DB/V53UISEM035E08WWY2S5M3IHUEJYTU" TargetMode="External"/><Relationship Id="rId87" Type="http://schemas.openxmlformats.org/officeDocument/2006/relationships/hyperlink" Target="https://cdm.unfccc.int/methodologies/DB/13LQNV5A5EKORXUG3607N7ROBX6J6K" TargetMode="External"/><Relationship Id="rId61" Type="http://schemas.openxmlformats.org/officeDocument/2006/relationships/hyperlink" Target="http://cdm.unfccc.int/methodologies/DB/WHVVLWBHFM9LRDHGHA8TOXKQL6AE7E" TargetMode="External"/><Relationship Id="rId82" Type="http://schemas.openxmlformats.org/officeDocument/2006/relationships/hyperlink" Target="https://cdm.unfccc.int/methodologies/DB/YCL1T3NURPHKSHBSR8TIHC2T543HTQ" TargetMode="External"/><Relationship Id="rId19" Type="http://schemas.openxmlformats.org/officeDocument/2006/relationships/hyperlink" Target="http://cdm.unfccc.int/methodologies/DB/P6CHF5VFZHQKJ9ELK7E4CUP1R13DUY/view.html" TargetMode="External"/><Relationship Id="rId14" Type="http://schemas.openxmlformats.org/officeDocument/2006/relationships/hyperlink" Target="https://cdm.unfccc.int/methodologies/DB/JBIGP7UXNB82DGLWTKENW64LZ5D8HD" TargetMode="External"/><Relationship Id="rId30" Type="http://schemas.openxmlformats.org/officeDocument/2006/relationships/hyperlink" Target="http://cdm.unfccc.int/methodologies/DB/5RNUZSHHSABLSU97RQSDFB2D433ECB/view.html" TargetMode="External"/><Relationship Id="rId35" Type="http://schemas.openxmlformats.org/officeDocument/2006/relationships/hyperlink" Target="http://cdm.unfccc.int/methodologies/DB/18GIT3IDBVR7RUAI0ORD3ID4WHWWAD/view.html" TargetMode="External"/><Relationship Id="rId56" Type="http://schemas.openxmlformats.org/officeDocument/2006/relationships/hyperlink" Target="http://cdm.unfccc.int/methodologies/DB/OK9Z4CJL0UYU0XCQPDFEET7FRI3WW9/view.html" TargetMode="External"/><Relationship Id="rId77" Type="http://schemas.openxmlformats.org/officeDocument/2006/relationships/hyperlink" Target="http://cdm.unfccc.int/methodologies/DB/A126YTVRWJZ1NR6CFYOA2GY0XUST5Y" TargetMode="External"/><Relationship Id="rId100" Type="http://schemas.openxmlformats.org/officeDocument/2006/relationships/hyperlink" Target="https://cdm.unfccc.int/methodologies/DB/D5ZHSKFHO9IGSWI9PD8CE8JL1SQDRB" TargetMode="External"/><Relationship Id="rId8" Type="http://schemas.openxmlformats.org/officeDocument/2006/relationships/hyperlink" Target="http://cdm.unfccc.int/methodologies/DB/FH4D5SXFJHJ6W1A0519193AGWWM1LI/view.html" TargetMode="External"/><Relationship Id="rId51" Type="http://schemas.openxmlformats.org/officeDocument/2006/relationships/hyperlink" Target="http://cdm.unfccc.int/methodologies/DB/CM36WBKIHLSRAOKAAYDB3N81CQT683/view.html" TargetMode="External"/><Relationship Id="rId72" Type="http://schemas.openxmlformats.org/officeDocument/2006/relationships/hyperlink" Target="http://cdm.unfccc.int/methodologies/DB/GX9DV8QFP9X8BNR5GI1UUJD55EJ03A" TargetMode="External"/><Relationship Id="rId93" Type="http://schemas.openxmlformats.org/officeDocument/2006/relationships/hyperlink" Target="https://cdm.unfccc.int/methodologies/DB/7K4P3G2I3N26JDK02UEQIS9WW7YUYO" TargetMode="External"/><Relationship Id="rId98" Type="http://schemas.openxmlformats.org/officeDocument/2006/relationships/hyperlink" Target="https://cdm.unfccc.int/methodologies/DB/OHJSUDNRODDND71KA41IO2FDV9AGWX" TargetMode="External"/><Relationship Id="rId3" Type="http://schemas.openxmlformats.org/officeDocument/2006/relationships/hyperlink" Target="http://cdm.unfccc.int/methodologies/DB/NECVHRT26U32SARZYYLD3E8J4UE590/view.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cdm.unfccc.int/methodologies/DB/9YGTI34RIUKP67M87C4J5OOQ4KOGPP/view.html" TargetMode="External"/><Relationship Id="rId117" Type="http://schemas.openxmlformats.org/officeDocument/2006/relationships/drawing" Target="../drawings/drawing3.xml"/><Relationship Id="rId21" Type="http://schemas.openxmlformats.org/officeDocument/2006/relationships/hyperlink" Target="http://cdm.unfccc.int/methodologies/DB/ASGAC1E1P2OK7R912UPB3RAQ5FHS8B/view.html" TargetMode="External"/><Relationship Id="rId42" Type="http://schemas.openxmlformats.org/officeDocument/2006/relationships/hyperlink" Target="http://cdm.unfccc.int/methodologies/DB/42ES7QLLGWLEVXR5RTYFFWXQWGMBBC/view.html" TargetMode="External"/><Relationship Id="rId47" Type="http://schemas.openxmlformats.org/officeDocument/2006/relationships/hyperlink" Target="http://cdm.unfccc.int/methodologies/DB/6DITU9V0SFOR7EUYEBBVRHCAO2RD3Q" TargetMode="External"/><Relationship Id="rId63" Type="http://schemas.openxmlformats.org/officeDocument/2006/relationships/hyperlink" Target="http://cdm.unfccc.int/methodologies/DB/902C312CYKK4C3Q58P10EZ2W9LYORR/view.html" TargetMode="External"/><Relationship Id="rId68" Type="http://schemas.openxmlformats.org/officeDocument/2006/relationships/hyperlink" Target="http://cdm.unfccc.int/methodologies/DB/BR5MKF7DZK847ZJEHGKQY6SENJWLZH" TargetMode="External"/><Relationship Id="rId84" Type="http://schemas.openxmlformats.org/officeDocument/2006/relationships/hyperlink" Target="https://cdm.unfccc.int/methodologies/DB/PZN9ZCTGF3KHFH0W21NY0NYL6X5CIR" TargetMode="External"/><Relationship Id="rId89" Type="http://schemas.openxmlformats.org/officeDocument/2006/relationships/hyperlink" Target="https://cdm.unfccc.int/methodologies/DB/OEZDV2912B4QUOOC5W7RC2JDP9BQTD" TargetMode="External"/><Relationship Id="rId112" Type="http://schemas.openxmlformats.org/officeDocument/2006/relationships/hyperlink" Target="https://cdm.unfccc.int/methodologies/DB/GYN18E8XAL36LNBS2TZ9SCTE3RTG9C" TargetMode="External"/><Relationship Id="rId16" Type="http://schemas.openxmlformats.org/officeDocument/2006/relationships/hyperlink" Target="http://cdm.unfccc.int/methodologies/DB/ZS4VZ09EQCDY8CKFANRGTWUXGI0YZE/view.html" TargetMode="External"/><Relationship Id="rId107" Type="http://schemas.openxmlformats.org/officeDocument/2006/relationships/hyperlink" Target="https://cdm.unfccc.int/methodologies/DB/AA1T5PNLA4SMCJA2OQK9XRTC08BA6J" TargetMode="External"/><Relationship Id="rId11" Type="http://schemas.openxmlformats.org/officeDocument/2006/relationships/hyperlink" Target="http://cdm.unfccc.int/methodologies/DB/OP2CYFE6JGLH9F8S3OOS0JQQQM7WWQ/view.html" TargetMode="External"/><Relationship Id="rId32" Type="http://schemas.openxmlformats.org/officeDocument/2006/relationships/hyperlink" Target="http://cdm.unfccc.int/methodologies/DB/GNX2U6RAUIP1UD1IP3CRDPVPPIGSS0/view.html" TargetMode="External"/><Relationship Id="rId37" Type="http://schemas.openxmlformats.org/officeDocument/2006/relationships/hyperlink" Target="http://cdm.unfccc.int/methodologies/DB/R66P8LFQUC30O9F2GX9Z9CTMN9B8W5/view.html" TargetMode="External"/><Relationship Id="rId53" Type="http://schemas.openxmlformats.org/officeDocument/2006/relationships/hyperlink" Target="http://cdm.unfccc.int/methodologies/DB/YVYDN0YC39YPEICO62UIZQM9PTYJGS/view.html" TargetMode="External"/><Relationship Id="rId58" Type="http://schemas.openxmlformats.org/officeDocument/2006/relationships/hyperlink" Target="http://cdm.unfccc.int/methodologies/DB/7AKWCSE6FKL3HO21F6BWN5E96SC8CU/view.html" TargetMode="External"/><Relationship Id="rId74" Type="http://schemas.openxmlformats.org/officeDocument/2006/relationships/hyperlink" Target="http://cdm.unfccc.int/methodologies/DB/IJKNLCNWP8Y9XH48MQYDDGRWPEP9T3" TargetMode="External"/><Relationship Id="rId79" Type="http://schemas.openxmlformats.org/officeDocument/2006/relationships/hyperlink" Target="http://cdm.unfccc.int/methodologies/DB/ONV6MR5V65GXVDRFFSNBNFF0S10TJS" TargetMode="External"/><Relationship Id="rId102" Type="http://schemas.openxmlformats.org/officeDocument/2006/relationships/hyperlink" Target="https://cdm.unfccc.int/methodologies/DB/GSTCEU5OBUFQ6VUUTX2J80V6UX5UV5" TargetMode="External"/><Relationship Id="rId5" Type="http://schemas.openxmlformats.org/officeDocument/2006/relationships/hyperlink" Target="http://cdm.unfccc.int/methodologies/DB/7FFSYZXS2CQHL2051XI5QBASYNZ2RF/view.html" TargetMode="External"/><Relationship Id="rId90" Type="http://schemas.openxmlformats.org/officeDocument/2006/relationships/hyperlink" Target="https://cdm.unfccc.int/methodologies/DB/OW112TO5AHFG51U75LG7ZT1C3BHD7P" TargetMode="External"/><Relationship Id="rId95" Type="http://schemas.openxmlformats.org/officeDocument/2006/relationships/hyperlink" Target="https://cdm.unfccc.int/methodologies/DB/0LZLK5MAYJGJO4DWV531WVV59GDK53" TargetMode="External"/><Relationship Id="rId22" Type="http://schemas.openxmlformats.org/officeDocument/2006/relationships/hyperlink" Target="http://cdm.unfccc.int/methodologies/DB/A9T5ZPFGF6O2B39XGFZ872VOJ20Y6G/view.html" TargetMode="External"/><Relationship Id="rId27" Type="http://schemas.openxmlformats.org/officeDocument/2006/relationships/hyperlink" Target="http://cdm.unfccc.int/methodologies/DB/W3FG9BW4QPVKEXZKBMW1YHM4PS2Y5H/view.html" TargetMode="External"/><Relationship Id="rId43" Type="http://schemas.openxmlformats.org/officeDocument/2006/relationships/hyperlink" Target="http://cdm.unfccc.int/methodologies/DB/JUQL3MTLK4Q6NXOLTRAGYNZJGT5JVP" TargetMode="External"/><Relationship Id="rId48" Type="http://schemas.openxmlformats.org/officeDocument/2006/relationships/hyperlink" Target="http://cdm.unfccc.int/methodologies/DB/06975K2Y497O2WJR8T4SULQQI173DV/view.html" TargetMode="External"/><Relationship Id="rId64" Type="http://schemas.openxmlformats.org/officeDocument/2006/relationships/hyperlink" Target="http://cdm.unfccc.int/methodologies/DB/9N83FPTC1SDQ7GHUSPM9EZT7K2W3TM/view.html" TargetMode="External"/><Relationship Id="rId69" Type="http://schemas.openxmlformats.org/officeDocument/2006/relationships/hyperlink" Target="http://cdm.unfccc.int/methodologies/DB/UVVSD3V6CADRJXKIKGUCFWRH3SRTKA" TargetMode="External"/><Relationship Id="rId113" Type="http://schemas.openxmlformats.org/officeDocument/2006/relationships/hyperlink" Target="https://cdm.unfccc.int/methodologies/DB/3USXGBI5RRLI5FXVG90SIYCOD9W9P1" TargetMode="External"/><Relationship Id="rId118" Type="http://schemas.openxmlformats.org/officeDocument/2006/relationships/table" Target="../tables/table2.xml"/><Relationship Id="rId80" Type="http://schemas.openxmlformats.org/officeDocument/2006/relationships/hyperlink" Target="http://cdm.unfccc.int/methodologies/DB/3EUJH4FRWH7BD4IEYPPYYBIAEX8670" TargetMode="External"/><Relationship Id="rId85" Type="http://schemas.openxmlformats.org/officeDocument/2006/relationships/hyperlink" Target="https://cdm.unfccc.int/methodologies/DB/V9E3KQAI5433N8ZF5N7SNKIXE79JTL" TargetMode="External"/><Relationship Id="rId12" Type="http://schemas.openxmlformats.org/officeDocument/2006/relationships/hyperlink" Target="http://cdm.unfccc.int/methodologies/DB/K6BK002UEBATJZR3IWH6XMGHAH78C7/view.html" TargetMode="External"/><Relationship Id="rId17" Type="http://schemas.openxmlformats.org/officeDocument/2006/relationships/hyperlink" Target="http://cdm.unfccc.int/methodologies/DB/XKLX4J2HLMVXZN8DYXH3WLSZNPZKYU/view.html" TargetMode="External"/><Relationship Id="rId33" Type="http://schemas.openxmlformats.org/officeDocument/2006/relationships/hyperlink" Target="http://cdm.unfccc.int/methodologies/DB/599ZU6S09VXPM7X5B80T9SL61GKM20/view.html" TargetMode="External"/><Relationship Id="rId38" Type="http://schemas.openxmlformats.org/officeDocument/2006/relationships/hyperlink" Target="http://cdm.unfccc.int/methodologies/DB/ZWFKA8F3U3CSHU75ST3VCPZMVN5VG0/view.html" TargetMode="External"/><Relationship Id="rId59" Type="http://schemas.openxmlformats.org/officeDocument/2006/relationships/hyperlink" Target="http://cdm.unfccc.int/methodologies/DB/0U740IDUCYJVHNNU3UCMNKHV3N9P5O/view.html" TargetMode="External"/><Relationship Id="rId103" Type="http://schemas.openxmlformats.org/officeDocument/2006/relationships/hyperlink" Target="https://cdm.unfccc.int/methodologies/DB/20TLG1R1RCIQEK3WHD2B1ULTE83RWC" TargetMode="External"/><Relationship Id="rId108" Type="http://schemas.openxmlformats.org/officeDocument/2006/relationships/hyperlink" Target="https://cdm.unfccc.int/methodologies/DB/YINQ0W7SUYOO2S6GU8E5DYVP2ZC2N3" TargetMode="External"/><Relationship Id="rId54" Type="http://schemas.openxmlformats.org/officeDocument/2006/relationships/hyperlink" Target="http://cdm.unfccc.int/methodologies/DB/0QRWHIPKB7OKC5QBO6DBQPG6NUFIIK/view.html" TargetMode="External"/><Relationship Id="rId70" Type="http://schemas.openxmlformats.org/officeDocument/2006/relationships/hyperlink" Target="http://cdm.unfccc.int/methodologies/DB/4DOIK2WYP8P3AGAVJKT0CHY1NXJ4QP" TargetMode="External"/><Relationship Id="rId75" Type="http://schemas.openxmlformats.org/officeDocument/2006/relationships/hyperlink" Target="http://cdm.unfccc.int/methodologies/DB/2GD08SZKUBS916SP75HRQT3DZ90H5D" TargetMode="External"/><Relationship Id="rId91" Type="http://schemas.openxmlformats.org/officeDocument/2006/relationships/hyperlink" Target="https://cdm.unfccc.int/methodologies/DB/PGRZYPRG0A4MOLYYFV8632P1KUALC9" TargetMode="External"/><Relationship Id="rId96" Type="http://schemas.openxmlformats.org/officeDocument/2006/relationships/hyperlink" Target="https://cdm.unfccc.int/methodologies/DB/O4DGT14RGNACUPOXLPEEB1IQEDURMW" TargetMode="External"/><Relationship Id="rId1" Type="http://schemas.openxmlformats.org/officeDocument/2006/relationships/hyperlink" Target="http://cdm.unfccc.int/methodologies/DB/0MKGF12PM6TSNFNJZUESTSKG581HN6/view.html" TargetMode="External"/><Relationship Id="rId6" Type="http://schemas.openxmlformats.org/officeDocument/2006/relationships/hyperlink" Target="http://cdm.unfccc.int/methodologies/DB/TH0MTJC0KYJYYMQLL9B71Q9QJHOPZ9/view.html" TargetMode="External"/><Relationship Id="rId23" Type="http://schemas.openxmlformats.org/officeDocument/2006/relationships/hyperlink" Target="http://cdm.unfccc.int/methodologies/DB/OUCRIRNF05NU78F5GCEMSBAPXCYIHQ/view.html" TargetMode="External"/><Relationship Id="rId28" Type="http://schemas.openxmlformats.org/officeDocument/2006/relationships/hyperlink" Target="http://cdm.unfccc.int/methodologies/DB/YK8TH8WJAQDX52TC32G9C627X17P38/view.html" TargetMode="External"/><Relationship Id="rId49" Type="http://schemas.openxmlformats.org/officeDocument/2006/relationships/hyperlink" Target="http://cdm.unfccc.int/methodologies/DB/R8O6P4ANGE24L9067H08TYVPOM5Q7P" TargetMode="External"/><Relationship Id="rId114" Type="http://schemas.openxmlformats.org/officeDocument/2006/relationships/hyperlink" Target="https://cdm.unfccc.int/methodologies/DB/GRGJSJR47H63FGH9PLE3QOEQM0P4TO" TargetMode="External"/><Relationship Id="rId10" Type="http://schemas.openxmlformats.org/officeDocument/2006/relationships/hyperlink" Target="https://cdm.unfccc.int/methodologies/DB/Y0S50SAZFK4FJOMZH2T7EN1I3HI8T0" TargetMode="External"/><Relationship Id="rId31" Type="http://schemas.openxmlformats.org/officeDocument/2006/relationships/hyperlink" Target="http://cdm.unfccc.int/methodologies/DB/NT2ICQVYYXJ1YGSOPV8FLULKNSN74C/view.html" TargetMode="External"/><Relationship Id="rId44" Type="http://schemas.openxmlformats.org/officeDocument/2006/relationships/hyperlink" Target="http://cdm.unfccc.int/methodologies/DB/LRVYRJU0FN95ND8X8Q0280JKD7DJTS/view.html" TargetMode="External"/><Relationship Id="rId52" Type="http://schemas.openxmlformats.org/officeDocument/2006/relationships/hyperlink" Target="http://cdm.unfccc.int/methodologies/DB/TZFK7NUO5DYE5AI2PDMLG65BFIWMG5/view.html" TargetMode="External"/><Relationship Id="rId60" Type="http://schemas.openxmlformats.org/officeDocument/2006/relationships/hyperlink" Target="http://cdm.unfccc.int/methodologies/DB/3YL5T8ATMB8NTD9HEBU42EP6OJLAY4" TargetMode="External"/><Relationship Id="rId65" Type="http://schemas.openxmlformats.org/officeDocument/2006/relationships/hyperlink" Target="http://cdm.unfccc.int/methodologies/DB/TBV2VEW8QIJX1H7VBORAQEDYSHUHB1/view.html" TargetMode="External"/><Relationship Id="rId73" Type="http://schemas.openxmlformats.org/officeDocument/2006/relationships/hyperlink" Target="http://cdm.unfccc.int/methodologies/DB/WTEB6W8MP4BQZXOIBS1FO9KXP45C9R" TargetMode="External"/><Relationship Id="rId78" Type="http://schemas.openxmlformats.org/officeDocument/2006/relationships/hyperlink" Target="http://cdm.unfccc.int/methodologies/DB/SF95S0OW4343SA06Z6FUUXYD0FFTCT" TargetMode="External"/><Relationship Id="rId81" Type="http://schemas.openxmlformats.org/officeDocument/2006/relationships/hyperlink" Target="http://cdm.unfccc.int/methodologies/DB/XLS2MV5XPJEKS8VDPKYY1G7SLYY56O" TargetMode="External"/><Relationship Id="rId86" Type="http://schemas.openxmlformats.org/officeDocument/2006/relationships/hyperlink" Target="https://cdm.unfccc.int/methodologies/DB/MEIVWRXTD1E4MS7K9NLTQ452RQQ2OT" TargetMode="External"/><Relationship Id="rId94" Type="http://schemas.openxmlformats.org/officeDocument/2006/relationships/hyperlink" Target="https://cdm.unfccc.int/methodologies/DB/XJSUJMT677WX1YOI9VUJBK5GERHQWO" TargetMode="External"/><Relationship Id="rId99" Type="http://schemas.openxmlformats.org/officeDocument/2006/relationships/hyperlink" Target="https://cdm.unfccc.int/methodologies/DB/2OB1K4PY36P8EE0DN0CKLQXRFDZT2U" TargetMode="External"/><Relationship Id="rId101" Type="http://schemas.openxmlformats.org/officeDocument/2006/relationships/hyperlink" Target="https://cdm.unfccc.int/methodologies/DB/DH4MT0YS5TCNEZIO1UO61M0Q5OLHU2" TargetMode="External"/><Relationship Id="rId4" Type="http://schemas.openxmlformats.org/officeDocument/2006/relationships/hyperlink" Target="http://cdm.unfccc.int/methodologies/DB/E8B6YV4LXC0UFS254Q070PF37XPTNG/view.html" TargetMode="External"/><Relationship Id="rId9" Type="http://schemas.openxmlformats.org/officeDocument/2006/relationships/hyperlink" Target="http://cdm.unfccc.int/methodologies/DB/OE28MVRSBGJUV2CB9UB046N62HJ8CP/view.html" TargetMode="External"/><Relationship Id="rId13" Type="http://schemas.openxmlformats.org/officeDocument/2006/relationships/hyperlink" Target="http://cdm.unfccc.int/methodologies/DB/7P3CG1OWTTS3XX0N9XKCENFI050SH6/view.html" TargetMode="External"/><Relationship Id="rId18" Type="http://schemas.openxmlformats.org/officeDocument/2006/relationships/hyperlink" Target="http://cdm.unfccc.int/methodologies/DB/0XHXSW8OSSITEWX2YMKTBIL4R05OX5/view.html" TargetMode="External"/><Relationship Id="rId39" Type="http://schemas.openxmlformats.org/officeDocument/2006/relationships/hyperlink" Target="http://cdm.unfccc.int/methodologies/DB/6B4AOL2T9XQNAI59D7UMR4JSHUZNIX/view.html" TargetMode="External"/><Relationship Id="rId109" Type="http://schemas.openxmlformats.org/officeDocument/2006/relationships/hyperlink" Target="https://cdm.unfccc.int/methodologies/DB/JW18PCU5MLZGRQB5QYE6JOM2EUOUDR" TargetMode="External"/><Relationship Id="rId34" Type="http://schemas.openxmlformats.org/officeDocument/2006/relationships/hyperlink" Target="http://cdm.unfccc.int/methodologies/DB/3P4KSNGR9R7JBH49M2WF9QJUBZ0ZM9/view.html" TargetMode="External"/><Relationship Id="rId50" Type="http://schemas.openxmlformats.org/officeDocument/2006/relationships/hyperlink" Target="http://cdm.unfccc.int/methodologies/DB/9VTXPHAU3QSG26CDIU0EWX81JSYKKO/view.html" TargetMode="External"/><Relationship Id="rId55" Type="http://schemas.openxmlformats.org/officeDocument/2006/relationships/hyperlink" Target="http://cdm.unfccc.int/methodologies/DB/7F4PWC0KYZTOSMTPZ5KMFVPOSV8HZ9/view.html" TargetMode="External"/><Relationship Id="rId76" Type="http://schemas.openxmlformats.org/officeDocument/2006/relationships/hyperlink" Target="http://cdm.unfccc.int/methodologies/DB/2XGNYKEU2O3MN934RZD5HNZNBCWLMC" TargetMode="External"/><Relationship Id="rId97" Type="http://schemas.openxmlformats.org/officeDocument/2006/relationships/hyperlink" Target="https://cdm.unfccc.int/methodologies/DB/O0EGZZC364TGS4KD3KBEZR189WCPNP" TargetMode="External"/><Relationship Id="rId104" Type="http://schemas.openxmlformats.org/officeDocument/2006/relationships/hyperlink" Target="https://cdm.unfccc.int/methodologies/DB/LKU0S45ZA0P7A472Z2I1CNJNQCPX3W" TargetMode="External"/><Relationship Id="rId7" Type="http://schemas.openxmlformats.org/officeDocument/2006/relationships/hyperlink" Target="http://cdm.unfccc.int/methodologies/DB/PC4EBQSJUB9IV2FS9TMQV8DFM3X6MZ/view.html" TargetMode="External"/><Relationship Id="rId71" Type="http://schemas.openxmlformats.org/officeDocument/2006/relationships/hyperlink" Target="http://cdm.unfccc.int/methodologies/DB/TFGBX9F9BWVSNPC4MZMJGJDW9LAHQ9" TargetMode="External"/><Relationship Id="rId92" Type="http://schemas.openxmlformats.org/officeDocument/2006/relationships/hyperlink" Target="https://cdm.unfccc.int/methodologies/DB/LNCA9RBFUK6S53W1CDLHM9TASAEP48" TargetMode="External"/><Relationship Id="rId2" Type="http://schemas.openxmlformats.org/officeDocument/2006/relationships/hyperlink" Target="http://cdm.unfccc.int/methodologies/DB/K1KJFCAOTST4BJOQM39CB445SF5ZP2/view.html" TargetMode="External"/><Relationship Id="rId29" Type="http://schemas.openxmlformats.org/officeDocument/2006/relationships/hyperlink" Target="http://cdm.unfccc.int/methodologies/DB/U5APNKUZPGKRON461OMSR9PZU613GA/view.html" TargetMode="External"/><Relationship Id="rId24" Type="http://schemas.openxmlformats.org/officeDocument/2006/relationships/hyperlink" Target="http://cdm.unfccc.int/methodologies/DB/VIRFPZZAEY8FJKWUG7TQZE06VREY1M/view.html" TargetMode="External"/><Relationship Id="rId40" Type="http://schemas.openxmlformats.org/officeDocument/2006/relationships/hyperlink" Target="http://cdm.unfccc.int/methodologies/DB/F8JJHUSXCSCQNSKJI66MVISVHN1EXJ/view.html" TargetMode="External"/><Relationship Id="rId45" Type="http://schemas.openxmlformats.org/officeDocument/2006/relationships/hyperlink" Target="http://cdm.unfccc.int/methodologies/DB/FO12U039E8G8LYN7YJETRF4IP4CJDO/view.html" TargetMode="External"/><Relationship Id="rId66" Type="http://schemas.openxmlformats.org/officeDocument/2006/relationships/hyperlink" Target="http://cdm.unfccc.int/methodologies/DB/88UYOKNLW8M92HXUIMU4RDFSVJI3CR/view.html" TargetMode="External"/><Relationship Id="rId87" Type="http://schemas.openxmlformats.org/officeDocument/2006/relationships/hyperlink" Target="https://cdm.unfccc.int/methodologies/DB/QEI1HZXZDIUXMM1JQDY1P9RVSOQ2Q3" TargetMode="External"/><Relationship Id="rId110" Type="http://schemas.openxmlformats.org/officeDocument/2006/relationships/hyperlink" Target="https://cdm.unfccc.int/methodologies/DB/2V49538F55GI131H08GX3VX8Z743U6" TargetMode="External"/><Relationship Id="rId115" Type="http://schemas.openxmlformats.org/officeDocument/2006/relationships/hyperlink" Target="https://cdm.unfccc.int/methodologies/DB/VG82A5Z8DOSFKMKWIMSI9F4UTDL8WH" TargetMode="External"/><Relationship Id="rId61" Type="http://schemas.openxmlformats.org/officeDocument/2006/relationships/hyperlink" Target="http://cdm.unfccc.int/methodologies/DB/F386VYEKC8N32FAKL4TUCM7TFCO5FJ/view.html" TargetMode="External"/><Relationship Id="rId82" Type="http://schemas.openxmlformats.org/officeDocument/2006/relationships/hyperlink" Target="http://cdm.unfccc.int/methodologies/DB/F35QGYVCVRRI5WY0BIVNE3H2HLREL7" TargetMode="External"/><Relationship Id="rId19" Type="http://schemas.openxmlformats.org/officeDocument/2006/relationships/hyperlink" Target="http://cdm.unfccc.int/methodologies/DB/5SI1IXDIZBL6OAKIB3JFUFAQ86MBEE/view.html" TargetMode="External"/><Relationship Id="rId14" Type="http://schemas.openxmlformats.org/officeDocument/2006/relationships/hyperlink" Target="http://cdm.unfccc.int/methodologies/DB/NA26YGTGES8BSGUHK2EX4N0YRQ8ID9/view.html" TargetMode="External"/><Relationship Id="rId30" Type="http://schemas.openxmlformats.org/officeDocument/2006/relationships/hyperlink" Target="http://cdm.unfccc.int/methodologies/DB/OKL41FKIXKLBV1A91SPV0HYJZGDFJX/view.html" TargetMode="External"/><Relationship Id="rId35" Type="http://schemas.openxmlformats.org/officeDocument/2006/relationships/hyperlink" Target="http://cdm.unfccc.int/methodologies/DB/VUJ7B2WM7G0VJADXC5G9QMAE9QW1Q8/view.html" TargetMode="External"/><Relationship Id="rId56" Type="http://schemas.openxmlformats.org/officeDocument/2006/relationships/hyperlink" Target="http://cdm.unfccc.int/methodologies/DB/OA37XAW7EI9WHJVZ97RGH2EZ5S9E93/view.html" TargetMode="External"/><Relationship Id="rId77" Type="http://schemas.openxmlformats.org/officeDocument/2006/relationships/hyperlink" Target="http://cdm.unfccc.int/methodologies/DB/J7N7ID00ROY7XERKVOJQA3G41LAU1V" TargetMode="External"/><Relationship Id="rId100" Type="http://schemas.openxmlformats.org/officeDocument/2006/relationships/hyperlink" Target="https://cdm.unfccc.int/methodologies/DB/L2N33RJ4L1VTD35I18RB12S7YKQQKA" TargetMode="External"/><Relationship Id="rId105" Type="http://schemas.openxmlformats.org/officeDocument/2006/relationships/hyperlink" Target="https://cdm.unfccc.int/methodologies/DB/Y88077XT5O83TZ2PYEZ36LFIAMAODR" TargetMode="External"/><Relationship Id="rId8" Type="http://schemas.openxmlformats.org/officeDocument/2006/relationships/hyperlink" Target="http://cdm.unfccc.int/methodologies/DB/OOI7OYUFZOXN07H7EDBA9GVHJ4GK20/view.html" TargetMode="External"/><Relationship Id="rId51" Type="http://schemas.openxmlformats.org/officeDocument/2006/relationships/hyperlink" Target="http://cdm.unfccc.int/methodologies/DB/8OT1457B4DM4ROLR4RWSHK9Z252LFO/view.html" TargetMode="External"/><Relationship Id="rId72" Type="http://schemas.openxmlformats.org/officeDocument/2006/relationships/hyperlink" Target="http://cdm.unfccc.int/methodologies/DB/LL9ZXJ30XFUU757WE6M3ZX0AS9NQEA" TargetMode="External"/><Relationship Id="rId93" Type="http://schemas.openxmlformats.org/officeDocument/2006/relationships/hyperlink" Target="https://cdm.unfccc.int/methodologies/DB/KR3GWTWMUQ7EWN1UR7Z7H92VA5JQEW" TargetMode="External"/><Relationship Id="rId98" Type="http://schemas.openxmlformats.org/officeDocument/2006/relationships/hyperlink" Target="https://cdm.unfccc.int/methodologies/DB/MW18NEOFU1PBMYXECFT1RBYPS0VWVL" TargetMode="External"/><Relationship Id="rId3" Type="http://schemas.openxmlformats.org/officeDocument/2006/relationships/hyperlink" Target="http://cdm.unfccc.int/methodologies/DB/42X5O8TG3PI07L6WX4YVQNV4ZB12X9/view.html" TargetMode="External"/><Relationship Id="rId25" Type="http://schemas.openxmlformats.org/officeDocument/2006/relationships/hyperlink" Target="http://cdm.unfccc.int/methodologies/DB/YB7UE3UB2II2INU9Y1CBJYRANZRXER/view.html" TargetMode="External"/><Relationship Id="rId46" Type="http://schemas.openxmlformats.org/officeDocument/2006/relationships/hyperlink" Target="http://cdm.unfccc.int/methodologies/DB/42SEZ8MUM8DFNLCXHJNOPKOPLONUTN/view.html" TargetMode="External"/><Relationship Id="rId67" Type="http://schemas.openxmlformats.org/officeDocument/2006/relationships/hyperlink" Target="http://cdm.unfccc.int/methodologies/DB/ZDKO7TGQR2OHHKMMI1VL9L49LDPR94/view.html" TargetMode="External"/><Relationship Id="rId116" Type="http://schemas.openxmlformats.org/officeDocument/2006/relationships/printerSettings" Target="../printerSettings/printerSettings3.bin"/><Relationship Id="rId20" Type="http://schemas.openxmlformats.org/officeDocument/2006/relationships/hyperlink" Target="http://cdm.unfccc.int/methodologies/DB/Z4R6FBTQ5FMWU76ISIM5M5GJPN4F6Y/view.html" TargetMode="External"/><Relationship Id="rId41" Type="http://schemas.openxmlformats.org/officeDocument/2006/relationships/hyperlink" Target="http://cdm.unfccc.int/methodologies/DB/F8JJHUSXCSCQNSKJI66MVISVHN1EXJ/view.html" TargetMode="External"/><Relationship Id="rId62" Type="http://schemas.openxmlformats.org/officeDocument/2006/relationships/hyperlink" Target="http://cdm.unfccc.int/methodologies/DB/9UTPHY7IOWUZ4Q8S30Q0WQ7OS4P8PR/view.html" TargetMode="External"/><Relationship Id="rId83" Type="http://schemas.openxmlformats.org/officeDocument/2006/relationships/hyperlink" Target="https://cdm.unfccc.int/methodologies/DB/7JODLE9VO380HKU4MYXUJ6D4TMG746" TargetMode="External"/><Relationship Id="rId88" Type="http://schemas.openxmlformats.org/officeDocument/2006/relationships/hyperlink" Target="https://cdm.unfccc.int/methodologies/DB/QLL3A0UOVTRHNMH4WO7A2GCROW8CQ9" TargetMode="External"/><Relationship Id="rId111" Type="http://schemas.openxmlformats.org/officeDocument/2006/relationships/hyperlink" Target="https://cdm.unfccc.int/methodologies/DB/H60BQPTHMKITC6TRSIJL567VVWS0Z0" TargetMode="External"/><Relationship Id="rId15" Type="http://schemas.openxmlformats.org/officeDocument/2006/relationships/hyperlink" Target="http://cdm.unfccc.int/methodologies/DB/9VVXFIB5A8NXKSJL5WULR38R2G2ACI/view.html" TargetMode="External"/><Relationship Id="rId36" Type="http://schemas.openxmlformats.org/officeDocument/2006/relationships/hyperlink" Target="http://cdm.unfccc.int/methodologies/DB/4ZGGL8ZWUVFS1EFF9N6OCAHUXUJQ7T/view.html" TargetMode="External"/><Relationship Id="rId57" Type="http://schemas.openxmlformats.org/officeDocument/2006/relationships/hyperlink" Target="http://cdm.unfccc.int/methodologies/DB/2CRBYLJO5JWC9YHBSWJQWYIH2LLGMJ/view.html" TargetMode="External"/><Relationship Id="rId106" Type="http://schemas.openxmlformats.org/officeDocument/2006/relationships/hyperlink" Target="https://cdm.unfccc.int/methodologies/DB/EPA4CIV61YIQ7EHB8C1T41SRJ5NMGK"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1.xml"/><Relationship Id="rId2" Type="http://schemas.openxmlformats.org/officeDocument/2006/relationships/hyperlink" Target="https://cdm.unfccc.int/methodologies/DB/OTVXR8XN35SRHTBO426YXJ140MTKXZ" TargetMode="External"/><Relationship Id="rId1" Type="http://schemas.openxmlformats.org/officeDocument/2006/relationships/hyperlink" Target="https://cdm.unfccc.int/methodologies/DB/EO0133GH79SZ4W9DNZK3E34ZTABRRD" TargetMode="External"/><Relationship Id="rId6" Type="http://schemas.openxmlformats.org/officeDocument/2006/relationships/table" Target="../tables/table3.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20B3-B7A2-4274-9440-9836C85FCBD5}">
  <sheetPr>
    <pageSetUpPr fitToPage="1"/>
  </sheetPr>
  <dimension ref="B3:H1048574"/>
  <sheetViews>
    <sheetView showGridLines="0" tabSelected="1" zoomScale="90" zoomScaleNormal="90" workbookViewId="0">
      <selection activeCell="C5" sqref="C5"/>
    </sheetView>
  </sheetViews>
  <sheetFormatPr baseColWidth="10" defaultColWidth="8.5" defaultRowHeight="14" x14ac:dyDescent="0.2"/>
  <cols>
    <col min="1" max="1" width="3.1640625" style="18" customWidth="1"/>
    <col min="2" max="2" width="22" style="17" customWidth="1"/>
    <col min="3" max="3" width="25" style="17" customWidth="1"/>
    <col min="4" max="4" width="15.1640625" style="17" customWidth="1"/>
    <col min="5" max="5" width="45.1640625" style="17" customWidth="1"/>
    <col min="6" max="6" width="55.1640625" style="17" customWidth="1"/>
    <col min="7" max="7" width="44.1640625" style="17" customWidth="1"/>
    <col min="8" max="8" width="15.5" style="18" bestFit="1" customWidth="1"/>
    <col min="9" max="16384" width="8.5" style="18"/>
  </cols>
  <sheetData>
    <row r="3" spans="2:8" ht="32.5" customHeight="1" x14ac:dyDescent="0.2">
      <c r="E3" s="66" t="s">
        <v>0</v>
      </c>
      <c r="F3" s="67"/>
      <c r="G3" s="67"/>
    </row>
    <row r="5" spans="2:8" s="38" customFormat="1" ht="18" customHeight="1" x14ac:dyDescent="0.2">
      <c r="B5" s="38" t="s">
        <v>1</v>
      </c>
      <c r="C5" s="39">
        <v>44746</v>
      </c>
      <c r="D5" s="39"/>
    </row>
    <row r="6" spans="2:8" s="38" customFormat="1" ht="18" customHeight="1" x14ac:dyDescent="0.2">
      <c r="B6" s="38" t="s">
        <v>2</v>
      </c>
      <c r="C6" s="40" t="s">
        <v>960</v>
      </c>
      <c r="D6" s="40"/>
    </row>
    <row r="8" spans="2:8" x14ac:dyDescent="0.2">
      <c r="B8" s="18"/>
      <c r="C8" s="18"/>
      <c r="D8" s="18"/>
      <c r="E8" s="18"/>
      <c r="F8" s="18"/>
      <c r="G8" s="18"/>
    </row>
    <row r="9" spans="2:8" ht="41" customHeight="1" x14ac:dyDescent="0.2">
      <c r="B9" s="26" t="s">
        <v>3</v>
      </c>
      <c r="C9" s="26" t="s">
        <v>4</v>
      </c>
      <c r="D9" s="26" t="s">
        <v>5</v>
      </c>
      <c r="E9" s="26" t="s">
        <v>6</v>
      </c>
      <c r="F9" s="26" t="s">
        <v>7</v>
      </c>
      <c r="G9" s="26" t="s">
        <v>8</v>
      </c>
      <c r="H9" s="26" t="s">
        <v>9</v>
      </c>
    </row>
    <row r="10" spans="2:8" ht="30" customHeight="1" x14ac:dyDescent="0.2">
      <c r="B10" s="68" t="s">
        <v>10</v>
      </c>
      <c r="C10" s="68"/>
      <c r="D10" s="68"/>
      <c r="E10" s="68"/>
      <c r="F10" s="68"/>
      <c r="G10" s="68"/>
      <c r="H10" s="68"/>
    </row>
    <row r="11" spans="2:8" ht="91" customHeight="1" x14ac:dyDescent="0.2">
      <c r="B11" s="69" t="s">
        <v>11</v>
      </c>
      <c r="C11" s="71" t="s">
        <v>12</v>
      </c>
      <c r="D11" s="69" t="s">
        <v>13</v>
      </c>
      <c r="E11" s="73" t="s">
        <v>14</v>
      </c>
      <c r="F11" s="75" t="s">
        <v>15</v>
      </c>
      <c r="G11" s="5" t="s">
        <v>16</v>
      </c>
      <c r="H11" s="75" t="s">
        <v>17</v>
      </c>
    </row>
    <row r="12" spans="2:8" ht="34" customHeight="1" x14ac:dyDescent="0.2">
      <c r="B12" s="70"/>
      <c r="C12" s="72"/>
      <c r="D12" s="70"/>
      <c r="E12" s="74"/>
      <c r="F12" s="76"/>
      <c r="G12" s="42" t="s">
        <v>18</v>
      </c>
      <c r="H12" s="76"/>
    </row>
    <row r="13" spans="2:8" ht="100" customHeight="1" x14ac:dyDescent="0.2">
      <c r="B13" s="46" t="s">
        <v>11</v>
      </c>
      <c r="C13" s="48" t="s">
        <v>19</v>
      </c>
      <c r="D13" s="47" t="s">
        <v>13</v>
      </c>
      <c r="E13" s="19" t="s">
        <v>20</v>
      </c>
      <c r="F13" s="4" t="s">
        <v>21</v>
      </c>
      <c r="G13" s="42" t="s">
        <v>22</v>
      </c>
      <c r="H13" s="4" t="s">
        <v>17</v>
      </c>
    </row>
    <row r="14" spans="2:8" ht="135" x14ac:dyDescent="0.2">
      <c r="B14" s="41" t="s">
        <v>11</v>
      </c>
      <c r="C14" s="41" t="s">
        <v>23</v>
      </c>
      <c r="D14" s="41" t="s">
        <v>24</v>
      </c>
      <c r="E14" s="42" t="s">
        <v>25</v>
      </c>
      <c r="F14" s="43" t="s">
        <v>26</v>
      </c>
      <c r="G14" s="43" t="s">
        <v>17</v>
      </c>
      <c r="H14" s="43" t="s">
        <v>17</v>
      </c>
    </row>
    <row r="15" spans="2:8" ht="75" x14ac:dyDescent="0.2">
      <c r="B15" s="41" t="s">
        <v>11</v>
      </c>
      <c r="C15" s="41" t="s">
        <v>23</v>
      </c>
      <c r="D15" s="41" t="s">
        <v>13</v>
      </c>
      <c r="E15" s="42" t="s">
        <v>27</v>
      </c>
      <c r="F15" s="43" t="s">
        <v>28</v>
      </c>
      <c r="G15" s="43" t="s">
        <v>17</v>
      </c>
      <c r="H15" s="43" t="s">
        <v>17</v>
      </c>
    </row>
    <row r="16" spans="2:8" ht="60" x14ac:dyDescent="0.2">
      <c r="B16" s="41" t="s">
        <v>29</v>
      </c>
      <c r="C16" s="41" t="s">
        <v>30</v>
      </c>
      <c r="D16" s="41" t="s">
        <v>13</v>
      </c>
      <c r="E16" s="42" t="s">
        <v>31</v>
      </c>
      <c r="F16" s="43" t="s">
        <v>32</v>
      </c>
      <c r="G16" s="42" t="s">
        <v>33</v>
      </c>
      <c r="H16" s="43" t="s">
        <v>17</v>
      </c>
    </row>
    <row r="17" spans="2:8" ht="36" customHeight="1" x14ac:dyDescent="0.2">
      <c r="B17" s="68" t="s">
        <v>34</v>
      </c>
      <c r="C17" s="68"/>
      <c r="D17" s="68"/>
      <c r="E17" s="68"/>
      <c r="F17" s="68"/>
      <c r="G17" s="68"/>
      <c r="H17" s="68"/>
    </row>
    <row r="18" spans="2:8" ht="60" x14ac:dyDescent="0.2">
      <c r="B18" s="43" t="s">
        <v>35</v>
      </c>
      <c r="C18" s="43" t="s">
        <v>36</v>
      </c>
      <c r="D18" s="43" t="s">
        <v>37</v>
      </c>
      <c r="E18" s="5" t="s">
        <v>38</v>
      </c>
      <c r="F18" s="43" t="s">
        <v>39</v>
      </c>
      <c r="G18" s="5" t="s">
        <v>40</v>
      </c>
      <c r="H18" s="43" t="s">
        <v>41</v>
      </c>
    </row>
    <row r="19" spans="2:8" ht="105" x14ac:dyDescent="0.2">
      <c r="B19" s="43" t="s">
        <v>35</v>
      </c>
      <c r="C19" s="43" t="s">
        <v>36</v>
      </c>
      <c r="D19" s="43" t="s">
        <v>13</v>
      </c>
      <c r="E19" s="5" t="s">
        <v>42</v>
      </c>
      <c r="F19" s="43" t="s">
        <v>43</v>
      </c>
      <c r="G19" s="5" t="s">
        <v>44</v>
      </c>
      <c r="H19" s="43" t="s">
        <v>41</v>
      </c>
    </row>
    <row r="20" spans="2:8" ht="60" x14ac:dyDescent="0.2">
      <c r="B20" s="43" t="s">
        <v>45</v>
      </c>
      <c r="C20" s="24" t="s">
        <v>46</v>
      </c>
      <c r="D20" s="41" t="s">
        <v>13</v>
      </c>
      <c r="E20" s="42" t="s">
        <v>47</v>
      </c>
      <c r="F20" s="43" t="s">
        <v>48</v>
      </c>
      <c r="G20" s="43" t="s">
        <v>17</v>
      </c>
      <c r="H20" s="43" t="s">
        <v>41</v>
      </c>
    </row>
    <row r="21" spans="2:8" ht="75" x14ac:dyDescent="0.2">
      <c r="B21" s="43" t="s">
        <v>35</v>
      </c>
      <c r="C21" s="43" t="s">
        <v>36</v>
      </c>
      <c r="D21" s="43" t="s">
        <v>49</v>
      </c>
      <c r="E21" s="42" t="s">
        <v>50</v>
      </c>
      <c r="F21" s="43" t="s">
        <v>51</v>
      </c>
      <c r="G21" s="19" t="s">
        <v>52</v>
      </c>
      <c r="H21" s="43" t="s">
        <v>41</v>
      </c>
    </row>
    <row r="22" spans="2:8" ht="75" x14ac:dyDescent="0.2">
      <c r="B22" s="43" t="s">
        <v>35</v>
      </c>
      <c r="C22" s="43" t="s">
        <v>36</v>
      </c>
      <c r="D22" s="43" t="s">
        <v>13</v>
      </c>
      <c r="E22" s="20" t="s">
        <v>53</v>
      </c>
      <c r="F22" s="43" t="s">
        <v>54</v>
      </c>
      <c r="G22" s="43" t="s">
        <v>17</v>
      </c>
      <c r="H22" s="43" t="s">
        <v>41</v>
      </c>
    </row>
    <row r="23" spans="2:8" ht="60" x14ac:dyDescent="0.2">
      <c r="B23" s="43" t="s">
        <v>35</v>
      </c>
      <c r="C23" s="43" t="s">
        <v>36</v>
      </c>
      <c r="D23" s="43" t="s">
        <v>13</v>
      </c>
      <c r="E23" s="19" t="s">
        <v>55</v>
      </c>
      <c r="F23" s="43" t="s">
        <v>56</v>
      </c>
      <c r="G23" s="43" t="s">
        <v>17</v>
      </c>
      <c r="H23" s="43" t="s">
        <v>41</v>
      </c>
    </row>
    <row r="24" spans="2:8" ht="90" x14ac:dyDescent="0.2">
      <c r="B24" s="43" t="s">
        <v>57</v>
      </c>
      <c r="C24" s="43" t="s">
        <v>36</v>
      </c>
      <c r="D24" s="43" t="s">
        <v>13</v>
      </c>
      <c r="E24" s="19" t="s">
        <v>58</v>
      </c>
      <c r="F24" s="43" t="s">
        <v>59</v>
      </c>
      <c r="G24" s="20" t="s">
        <v>60</v>
      </c>
      <c r="H24" s="43" t="s">
        <v>61</v>
      </c>
    </row>
    <row r="25" spans="2:8" ht="75" x14ac:dyDescent="0.2">
      <c r="B25" s="43" t="s">
        <v>35</v>
      </c>
      <c r="C25" s="43" t="s">
        <v>36</v>
      </c>
      <c r="D25" s="43" t="s">
        <v>49</v>
      </c>
      <c r="E25" s="20" t="s">
        <v>62</v>
      </c>
      <c r="F25" s="43" t="s">
        <v>63</v>
      </c>
      <c r="G25" s="43" t="s">
        <v>17</v>
      </c>
      <c r="H25" s="43" t="s">
        <v>41</v>
      </c>
    </row>
    <row r="26" spans="2:8" ht="75" x14ac:dyDescent="0.2">
      <c r="B26" s="43" t="s">
        <v>35</v>
      </c>
      <c r="C26" s="43" t="s">
        <v>64</v>
      </c>
      <c r="D26" s="43" t="s">
        <v>65</v>
      </c>
      <c r="E26" s="20" t="s">
        <v>66</v>
      </c>
      <c r="F26" s="43" t="s">
        <v>67</v>
      </c>
      <c r="G26" s="43" t="s">
        <v>17</v>
      </c>
      <c r="H26" s="43" t="s">
        <v>61</v>
      </c>
    </row>
    <row r="27" spans="2:8" ht="60" x14ac:dyDescent="0.2">
      <c r="B27" s="43" t="s">
        <v>68</v>
      </c>
      <c r="C27" s="43" t="s">
        <v>64</v>
      </c>
      <c r="D27" s="43" t="s">
        <v>13</v>
      </c>
      <c r="E27" s="19" t="s">
        <v>69</v>
      </c>
      <c r="F27" s="43" t="s">
        <v>70</v>
      </c>
      <c r="G27" s="43" t="s">
        <v>17</v>
      </c>
      <c r="H27" s="43" t="s">
        <v>61</v>
      </c>
    </row>
    <row r="28" spans="2:8" ht="37" customHeight="1" x14ac:dyDescent="0.2">
      <c r="B28" s="68" t="s">
        <v>71</v>
      </c>
      <c r="C28" s="68"/>
      <c r="D28" s="68"/>
      <c r="E28" s="68"/>
      <c r="F28" s="68"/>
      <c r="G28" s="68"/>
      <c r="H28" s="68"/>
    </row>
    <row r="29" spans="2:8" ht="90" x14ac:dyDescent="0.2">
      <c r="B29" s="43" t="s">
        <v>68</v>
      </c>
      <c r="C29" s="43" t="s">
        <v>72</v>
      </c>
      <c r="D29" s="43" t="s">
        <v>13</v>
      </c>
      <c r="E29" s="19" t="s">
        <v>73</v>
      </c>
      <c r="F29" s="43" t="s">
        <v>74</v>
      </c>
      <c r="G29" s="43" t="s">
        <v>17</v>
      </c>
      <c r="H29" s="43" t="s">
        <v>61</v>
      </c>
    </row>
    <row r="30" spans="2:8" ht="75" x14ac:dyDescent="0.2">
      <c r="B30" s="43" t="s">
        <v>68</v>
      </c>
      <c r="C30" s="43" t="s">
        <v>75</v>
      </c>
      <c r="D30" s="43" t="s">
        <v>13</v>
      </c>
      <c r="E30" s="19" t="s">
        <v>76</v>
      </c>
      <c r="F30" s="43" t="s">
        <v>77</v>
      </c>
      <c r="G30" s="43" t="s">
        <v>17</v>
      </c>
      <c r="H30" s="43" t="s">
        <v>78</v>
      </c>
    </row>
    <row r="31" spans="2:8" ht="38" customHeight="1" x14ac:dyDescent="0.2">
      <c r="B31" s="68" t="s">
        <v>79</v>
      </c>
      <c r="C31" s="68"/>
      <c r="D31" s="68"/>
      <c r="E31" s="68"/>
      <c r="F31" s="68"/>
      <c r="G31" s="68"/>
      <c r="H31" s="68"/>
    </row>
    <row r="32" spans="2:8" ht="75" x14ac:dyDescent="0.2">
      <c r="B32" s="43" t="s">
        <v>68</v>
      </c>
      <c r="C32" s="43" t="s">
        <v>79</v>
      </c>
      <c r="D32" s="43" t="s">
        <v>13</v>
      </c>
      <c r="E32" s="19" t="s">
        <v>80</v>
      </c>
      <c r="F32" s="43" t="s">
        <v>81</v>
      </c>
      <c r="G32" s="43" t="s">
        <v>17</v>
      </c>
      <c r="H32" s="43" t="s">
        <v>61</v>
      </c>
    </row>
    <row r="33" spans="2:8" ht="60" x14ac:dyDescent="0.2">
      <c r="B33" s="43" t="s">
        <v>11</v>
      </c>
      <c r="C33" s="43" t="s">
        <v>79</v>
      </c>
      <c r="D33" s="43" t="s">
        <v>13</v>
      </c>
      <c r="E33" s="19" t="s">
        <v>82</v>
      </c>
      <c r="F33" s="43" t="s">
        <v>83</v>
      </c>
      <c r="G33" s="19" t="s">
        <v>84</v>
      </c>
      <c r="H33" s="43" t="s">
        <v>61</v>
      </c>
    </row>
    <row r="34" spans="2:8" ht="60" x14ac:dyDescent="0.2">
      <c r="B34" s="43" t="s">
        <v>11</v>
      </c>
      <c r="C34" s="43" t="s">
        <v>79</v>
      </c>
      <c r="D34" s="43" t="s">
        <v>13</v>
      </c>
      <c r="E34" s="19" t="s">
        <v>85</v>
      </c>
      <c r="F34" s="43" t="s">
        <v>86</v>
      </c>
      <c r="G34" s="19" t="s">
        <v>87</v>
      </c>
      <c r="H34" s="43" t="s">
        <v>61</v>
      </c>
    </row>
    <row r="35" spans="2:8" ht="120" x14ac:dyDescent="0.2">
      <c r="B35" s="43" t="s">
        <v>11</v>
      </c>
      <c r="C35" s="43" t="s">
        <v>79</v>
      </c>
      <c r="D35" s="43" t="s">
        <v>13</v>
      </c>
      <c r="E35" s="19" t="s">
        <v>88</v>
      </c>
      <c r="F35" s="43" t="s">
        <v>89</v>
      </c>
      <c r="G35" s="19" t="s">
        <v>90</v>
      </c>
      <c r="H35" s="43" t="s">
        <v>78</v>
      </c>
    </row>
    <row r="36" spans="2:8" ht="39" customHeight="1" x14ac:dyDescent="0.2">
      <c r="B36" s="68" t="s">
        <v>91</v>
      </c>
      <c r="C36" s="68"/>
      <c r="D36" s="68"/>
      <c r="E36" s="68"/>
      <c r="F36" s="68"/>
      <c r="G36" s="68"/>
      <c r="H36" s="68"/>
    </row>
    <row r="37" spans="2:8" ht="105" x14ac:dyDescent="0.2">
      <c r="B37" s="43" t="s">
        <v>11</v>
      </c>
      <c r="C37" s="43" t="s">
        <v>91</v>
      </c>
      <c r="D37" s="43" t="s">
        <v>13</v>
      </c>
      <c r="E37" s="19" t="s">
        <v>92</v>
      </c>
      <c r="F37" s="43" t="s">
        <v>93</v>
      </c>
      <c r="G37" s="43" t="s">
        <v>17</v>
      </c>
      <c r="H37" s="43" t="s">
        <v>41</v>
      </c>
    </row>
    <row r="38" spans="2:8" ht="36" customHeight="1" x14ac:dyDescent="0.2">
      <c r="B38" s="68" t="s">
        <v>94</v>
      </c>
      <c r="C38" s="68"/>
      <c r="D38" s="68"/>
      <c r="E38" s="68"/>
      <c r="F38" s="68"/>
      <c r="G38" s="68"/>
      <c r="H38" s="68"/>
    </row>
    <row r="39" spans="2:8" ht="45" x14ac:dyDescent="0.2">
      <c r="B39" s="43" t="s">
        <v>11</v>
      </c>
      <c r="C39" s="43" t="s">
        <v>94</v>
      </c>
      <c r="D39" s="43" t="s">
        <v>13</v>
      </c>
      <c r="E39" s="19" t="s">
        <v>95</v>
      </c>
      <c r="F39" s="43" t="s">
        <v>96</v>
      </c>
      <c r="G39" s="19" t="s">
        <v>97</v>
      </c>
      <c r="H39" s="43" t="s">
        <v>98</v>
      </c>
    </row>
    <row r="40" spans="2:8" ht="60" x14ac:dyDescent="0.2">
      <c r="B40" s="43" t="s">
        <v>11</v>
      </c>
      <c r="C40" s="43" t="s">
        <v>94</v>
      </c>
      <c r="D40" s="43" t="s">
        <v>65</v>
      </c>
      <c r="E40" s="19" t="s">
        <v>99</v>
      </c>
      <c r="F40" s="43" t="s">
        <v>100</v>
      </c>
      <c r="G40" s="19" t="s">
        <v>101</v>
      </c>
      <c r="H40" s="43" t="s">
        <v>61</v>
      </c>
    </row>
    <row r="41" spans="2:8" ht="75" x14ac:dyDescent="0.2">
      <c r="B41" s="43" t="s">
        <v>11</v>
      </c>
      <c r="C41" s="43" t="s">
        <v>94</v>
      </c>
      <c r="D41" s="43" t="s">
        <v>13</v>
      </c>
      <c r="E41" s="19" t="s">
        <v>102</v>
      </c>
      <c r="F41" s="43" t="s">
        <v>103</v>
      </c>
      <c r="G41" s="43" t="s">
        <v>17</v>
      </c>
      <c r="H41" s="43" t="s">
        <v>61</v>
      </c>
    </row>
    <row r="42" spans="2:8" ht="32" customHeight="1" x14ac:dyDescent="0.2">
      <c r="B42" s="68" t="s">
        <v>104</v>
      </c>
      <c r="C42" s="68"/>
      <c r="D42" s="68"/>
      <c r="E42" s="68"/>
      <c r="F42" s="68"/>
      <c r="G42" s="68"/>
      <c r="H42" s="68"/>
    </row>
    <row r="43" spans="2:8" ht="75" x14ac:dyDescent="0.2">
      <c r="B43" s="43" t="s">
        <v>11</v>
      </c>
      <c r="C43" s="43" t="s">
        <v>104</v>
      </c>
      <c r="D43" s="43" t="s">
        <v>13</v>
      </c>
      <c r="E43" s="19" t="s">
        <v>105</v>
      </c>
      <c r="F43" s="43" t="s">
        <v>106</v>
      </c>
      <c r="G43" s="43" t="s">
        <v>17</v>
      </c>
      <c r="H43" s="21" t="s">
        <v>107</v>
      </c>
    </row>
    <row r="44" spans="2:8" x14ac:dyDescent="0.2">
      <c r="B44" s="18"/>
      <c r="C44" s="18"/>
      <c r="D44" s="18"/>
      <c r="E44" s="22"/>
      <c r="F44" s="18"/>
      <c r="G44" s="18"/>
    </row>
    <row r="45" spans="2:8" x14ac:dyDescent="0.2">
      <c r="B45" s="25" t="s">
        <v>108</v>
      </c>
      <c r="C45" s="18"/>
      <c r="D45" s="18"/>
      <c r="E45" s="18"/>
      <c r="F45" s="18"/>
      <c r="G45" s="18"/>
    </row>
    <row r="46" spans="2:8" x14ac:dyDescent="0.15">
      <c r="B46" s="23"/>
    </row>
    <row r="47" spans="2:8" x14ac:dyDescent="0.15">
      <c r="B47" s="23"/>
    </row>
    <row r="48" spans="2:8" x14ac:dyDescent="0.15">
      <c r="B48" s="23"/>
    </row>
    <row r="49" spans="2:2" x14ac:dyDescent="0.15">
      <c r="B49" s="23"/>
    </row>
    <row r="50" spans="2:2" x14ac:dyDescent="0.15">
      <c r="B50" s="23"/>
    </row>
    <row r="51" spans="2:2" x14ac:dyDescent="0.15">
      <c r="B51" s="23"/>
    </row>
    <row r="52" spans="2:2" x14ac:dyDescent="0.15">
      <c r="B52" s="23"/>
    </row>
    <row r="53" spans="2:2" x14ac:dyDescent="0.15">
      <c r="B53" s="23"/>
    </row>
    <row r="54" spans="2:2" x14ac:dyDescent="0.15">
      <c r="B54" s="23"/>
    </row>
    <row r="55" spans="2:2" x14ac:dyDescent="0.15">
      <c r="B55" s="23"/>
    </row>
    <row r="56" spans="2:2" x14ac:dyDescent="0.15">
      <c r="B56" s="23"/>
    </row>
    <row r="57" spans="2:2" x14ac:dyDescent="0.15">
      <c r="B57" s="23"/>
    </row>
    <row r="58" spans="2:2" x14ac:dyDescent="0.15">
      <c r="B58" s="23"/>
    </row>
    <row r="59" spans="2:2" x14ac:dyDescent="0.15">
      <c r="B59" s="23"/>
    </row>
    <row r="60" spans="2:2" x14ac:dyDescent="0.15">
      <c r="B60" s="23"/>
    </row>
    <row r="61" spans="2:2" x14ac:dyDescent="0.15">
      <c r="B61" s="23"/>
    </row>
    <row r="62" spans="2:2" x14ac:dyDescent="0.15">
      <c r="B62" s="23"/>
    </row>
    <row r="1048574" ht="15" customHeight="1" x14ac:dyDescent="0.2"/>
  </sheetData>
  <mergeCells count="14">
    <mergeCell ref="B42:H42"/>
    <mergeCell ref="B10:H10"/>
    <mergeCell ref="B17:H17"/>
    <mergeCell ref="B11:B12"/>
    <mergeCell ref="C11:C12"/>
    <mergeCell ref="D11:D12"/>
    <mergeCell ref="E11:E12"/>
    <mergeCell ref="F11:F12"/>
    <mergeCell ref="H11:H12"/>
    <mergeCell ref="E3:G3"/>
    <mergeCell ref="B28:H28"/>
    <mergeCell ref="B31:H31"/>
    <mergeCell ref="B36:H36"/>
    <mergeCell ref="B38:H38"/>
  </mergeCells>
  <hyperlinks>
    <hyperlink ref="G18" r:id="rId1" display="Cookstove Usage Rate Guidelines" xr:uid="{5C03381D-6AB7-4C62-9D67-BC4784AB5138}"/>
    <hyperlink ref="E11" r:id="rId2" display="Soil Organic Carbon Activity Module: Increasing Soil Carbon Through Improved Tillage Practices" xr:uid="{259BEDD4-0C7C-4136-BD4D-EE92D3D7CD45}"/>
    <hyperlink ref="E13" r:id="rId3" xr:uid="{07F167EA-2D2D-48E0-9EED-2190EE40F001}"/>
    <hyperlink ref="E14" r:id="rId4" display="Reducing Methane Emissions from Enteric Fermentation in Dairy Cows Through Application Of Feed Supplements " xr:uid="{425CFB6F-D9CA-49AC-9131-CE5CC35CDA72}"/>
    <hyperlink ref="E15" r:id="rId5" display="Gold Standard Agriculture Smallholder Dairy Methodology " xr:uid="{F4C26E49-291D-4D97-ADE6-5A7ADCB03A7A}"/>
    <hyperlink ref="E16" r:id="rId6" display="Water And Erosion Impact Assessment of Sustainable Agricultural Land Management Projects" xr:uid="{E4FC3C60-BBD0-44E5-96C5-BCDBEA1CF45D}"/>
    <hyperlink ref="E20" r:id="rId7" display="Emission Reductions from Safe Drinking Water Supply" xr:uid="{3411219A-CFB3-463A-A571-1166AE9C87FC}"/>
    <hyperlink ref="E21" r:id="rId8" display="THE GOLD STANDARD SIMPLIFIED METHODOLOGY FOR EFFICIENT COOKSTOVES" xr:uid="{2DAAE2D9-D977-4D67-A6CA-FA665F0608F5}"/>
    <hyperlink ref="E22" r:id="rId9" tooltip="Programme, baseline and monitoring methodology for the introduction of an alternative ignition technique as measure to improve the energy efficiency of domestic coal fires" display="https://globalgoals.goldstandard.org/409-ee-ics-alternative-ignition-technique-as-measure-to-improve-the-energy-efficiency-of-coalfires/" xr:uid="{8CDC1377-4C30-42D8-9616-B9964481EDE7}"/>
    <hyperlink ref="E23" r:id="rId10" tooltip="Thermal energy from plant oil for the user of cooking stoves" display="https://globalgoals.goldstandard.org/410-fs-ics-thermal-energy-from-plant-oil-for-the-user-of-cooking-stoves/" xr:uid="{B125FDCC-CACE-45D9-99E8-F9152B3D9719}"/>
    <hyperlink ref="E24" r:id="rId11" tooltip="Methodology to Estimate and Verify ADALYs from Cleaner Household Air" display="https://globalgoals.goldstandard.org/411_hi_ics_methodology-to-estimate-and-verify-adalys-from-cleaner-household-air/" xr:uid="{8058DAEF-43AF-42C0-8BD5-0D49D506ECD2}"/>
    <hyperlink ref="E25" r:id="rId12" tooltip="Gold Standard Quantification of climate related emission reductions of Black Carbon and Co-emitted Species due to the replacement of less efficient cookstoves with improved efficiency cookstoves" display="https://globalgoals.goldstandard.org/412-ics-slcp-black-carbon-and-co-emitted-species-due-to-the-replacement-of-less-efficient-cookstoves-with-improved-efficiency-cookstoves/" xr:uid="{1D734B68-B4C0-4101-9D2A-3AA472A870CD}"/>
    <hyperlink ref="E26" r:id="rId13" tooltip="Indicative Program, Baseline and Monitoring Methodology for the Large Scale Supply &amp; Distribution of Efficient Light Bulbs, Shower Heads and Other Water Saving Devices to Households" display="https://globalgoals.goldstandard.org/413-ee-hh-scale-supply-distribution-of-efficient-light-bulbs-shower-heads-and-other-water-saving-devices-to-households/" xr:uid="{40FE0C7F-F3B3-4912-9D35-73EAB9941CBE}"/>
    <hyperlink ref="E27" r:id="rId14" tooltip="Gold Standard Methodology for Thermal performance improvements in low-income dwelling structures" display="https://globalgoals.goldstandard.org/414-ee-hh-thermal-performance-improvements-in-low-income-dwelling-structures/" xr:uid="{3B9A2176-BDBD-4DC5-AFF7-D9F4984DE874}"/>
    <hyperlink ref="E29" r:id="rId15" tooltip="Ecologically Sound Fuel Switch to Biomass with Reduced Energy Requirement" display="https://globalgoals.goldstandard.org/415-fs-ecologically-sound-fuel-switch-to-biomass-with-reduced-energy-requirement/" xr:uid="{39C027FB-CF12-4F60-91E7-4AC9B2CA6A6E}"/>
    <hyperlink ref="E30" r:id="rId16" tooltip="Fuel switch from fossil fuels to biomass residues in boilers for heat generation" display="https://globalgoals.goldstandard.org/416-fs-fuel-switch-from-fossil-fuels-to-biomass-residues-in-boilers-for-heat-generation/" xr:uid="{2FAF1E04-17CC-4217-8A2C-596A4F7EACFF}"/>
    <hyperlink ref="E32" r:id="rId17" tooltip="Methodology for Biodiesel from waste oil/fat from biogenic origin for use as fuel" display="https://globalgoals.goldstandard.org/417-re-biofuel-biodiesel-from-waste-oil-fat-from-biogenic-origin-for-use-as-fuel/" xr:uid="{43ED10E4-CAFD-456A-B225-CA6A1B644EA6}"/>
    <hyperlink ref="E33" r:id="rId18" tooltip="Suppressed Demand Methodology Micro-scale Electrification and Energization" display="https://globalgoals.goldstandard.org/418-re-suppressed-demand-methodology-micro-scale-electrification-and-energization/" xr:uid="{8E2F7CCF-AA83-44E0-AEFA-F6D497E91C67}"/>
    <hyperlink ref="E34" r:id="rId19" tooltip="Suppressed Demand Small-scale Methodology for Low GHG Food Preservation" display="https://globalgoals.goldstandard.org/419-re-suppressed-demand-ssc-low-ghg-food-preservation/" xr:uid="{A2751EAB-2AFF-41CC-8ACF-699414A462B4}"/>
    <hyperlink ref="E35" r:id="rId20" tooltip="Suppressed Demand Small-­scale Methodology for Energy Use for the Processing of Agricultural Products" display="https://globalgoals.goldstandard.org/420-re-suppressed-demand-ssc-energy-use-for-the-processing-of-agricultural-product-2/" xr:uid="{E624DB8E-A7CC-426A-AD5E-53D5E425AF7B}"/>
    <hyperlink ref="E37" r:id="rId21" tooltip="GHG Emission Reductions from Manure Management Systems and Municipal Solid Waste" display="https://globalgoals.goldstandard.org/421-wm-ghg-emission-reductions-from-manure-management-systems-and-municipal-solid-waste/" xr:uid="{65BFC914-1D1E-473E-90C9-80F8767ACA3F}"/>
    <hyperlink ref="E39" r:id="rId22" tooltip="Retrofit Energy Efficiency Measures in Shipping" display="https://globalgoals.goldstandard.org/422-ee-shipping-retrofit-energy-efficiency-measures-in-shipping/" xr:uid="{05F4E86C-D578-4C05-A428-71AD3A20FBC7}"/>
    <hyperlink ref="E40" r:id="rId23" tooltip="Reducing Vessel Emissions Through the Use of Advanced Hull Coatings" display="https://globalgoals.goldstandard.org/423-ee-shipping-reducing-vessel-emissions-through-the-use-of-advanced-hull-coating/" xr:uid="{FE421D6F-94E2-46C2-B341-12E44BCEE5A9}"/>
    <hyperlink ref="E41" r:id="rId24" tooltip="Installation of Flow Improvement Equipment on Ships" display="https://globalgoals.goldstandard.org/424-ee-shipping-ms-installation-of-flow-improvement-equipment-on-ships/" xr:uid="{A2EFF404-E58D-42E9-877B-C6A97E297DE4}"/>
    <hyperlink ref="E43" r:id="rId25" tooltip="Sustainable Sugarcane Initiative Methodology to Quantify Water Efficiency Outcomes from Seedling Nurseries" display="https://globalgoals.goldstandard.org/426-wbcs-sustainable-sugarcane-initiative-methodology-to-quantify-water-efficiency-outcomes-from-seedling-nurseries-sugarcane-initiative-methodology-to-quantify-water-efficiency-outcomes-from-seedling/" xr:uid="{4474A0E8-2D47-48A2-BE77-F3E25937195D}"/>
    <hyperlink ref="G24" r:id="rId26" tooltip="Support Documents and Tool for Methodology to Estimate and Verify ADALYs from Cleaner Household Air" display="https://globalgoals.goldstandard.org/411-hi-ics-adalys-support-for-methodology-to-estimate-and-verify-adalys-from-cleaner-household-air/" xr:uid="{86157CB2-0386-4652-A829-696A7C71A25E}"/>
    <hyperlink ref="G11" r:id="rId27" xr:uid="{45409861-B644-4180-ADBB-10D32F403B43}"/>
    <hyperlink ref="G12" r:id="rId28" display="https://globalgoals.goldstandard.org/guidelines-a-r-soil-carbon/" xr:uid="{D8F06895-F585-46DC-BC31-2BD0B69D570A}"/>
    <hyperlink ref="G13" r:id="rId29" display="https://globalgoals.goldstandard.org/guiding-tool-for-calcualtion-long-term-co2-fixation-in-a-r-rotation-forestry-projects/" xr:uid="{2BEC2F22-1116-4584-998C-0D5D4FFDC2C1}"/>
    <hyperlink ref="G16" r:id="rId30" display="https://globalgoals.goldstandard.org/uncertainty-assessment-tool/" xr:uid="{163C95B2-DF14-454C-9C12-95AAD603ABAE}"/>
    <hyperlink ref="G21" r:id="rId31" display="https://globalgoals.goldstandard.org/408-ee-ics-smics-er-tool/" xr:uid="{7D273C83-2872-40A9-A7FF-612F3C681C74}"/>
    <hyperlink ref="G33" r:id="rId32" display="https://globalgoals.goldstandard.org/418-re-suppressed-demand-methodology-micro-scale-electrification-and-energization-er-tool/" xr:uid="{61BEC49B-1607-42CF-9236-54D11B723E8F}"/>
    <hyperlink ref="G34" r:id="rId33" display="https://globalgoals.goldstandard.org/419-re-suppressed-demand-ssc-low-ghg-food-preservation-er-tool/" xr:uid="{B8E22C33-55E4-405A-B313-846CC86C7239}"/>
    <hyperlink ref="G35" r:id="rId34" display="https://globalgoals.goldstandard.org/420-re-suppressed-demand-ssc-energy-use-for-the-processing-of-agricultural-product-er-tool/" xr:uid="{16B30E2D-D7A4-4063-A6F7-0252F691AF4A}"/>
    <hyperlink ref="G39" r:id="rId35" display="https://globalgoals.goldstandard.org/423-ee-shipping-reducing-vessel-emissions-through-the-use-of-advanced-hull-coating/" xr:uid="{D3DC2077-C138-44C5-8F04-AD8855E35A58}"/>
    <hyperlink ref="G40" r:id="rId36" display="https://globalgoals.goldstandard.org/ru-2018-reducing-vessel-emissions-through-the-use-of-advanced-hull-coatings/" xr:uid="{94B92A9A-4CFF-4FD4-8EE0-4B4F42AE0D06}"/>
    <hyperlink ref="E18" r:id="rId37" xr:uid="{DBF9E553-E261-4188-AE5F-E58B6AC92F80}"/>
    <hyperlink ref="E19" r:id="rId38" xr:uid="{E1FB76E3-D6E8-4114-9115-4904F2FA8E7A}"/>
    <hyperlink ref="G19" r:id="rId39" xr:uid="{4B34BF2D-9307-48D1-AC5F-997548A49DDA}"/>
  </hyperlinks>
  <pageMargins left="0.7" right="0.7" top="0.75" bottom="0.75" header="0.3" footer="0.3"/>
  <pageSetup paperSize="9" scale="54" orientation="landscape" horizontalDpi="4294967293" verticalDpi="0" r:id="rId40"/>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8"/>
  <sheetViews>
    <sheetView showGridLines="0" zoomScale="90" zoomScaleNormal="90" workbookViewId="0">
      <pane xSplit="2" ySplit="8" topLeftCell="C9" activePane="bottomRight" state="frozen"/>
      <selection pane="topRight" activeCell="C1" sqref="C1"/>
      <selection pane="bottomLeft" activeCell="A8" sqref="A8"/>
      <selection pane="bottomRight" activeCell="B8" sqref="B8"/>
    </sheetView>
  </sheetViews>
  <sheetFormatPr baseColWidth="10" defaultColWidth="8.83203125" defaultRowHeight="14" x14ac:dyDescent="0.2"/>
  <cols>
    <col min="1" max="1" width="3.5" style="27" customWidth="1"/>
    <col min="2" max="2" width="18.5" style="27" customWidth="1"/>
    <col min="3" max="3" width="57.5" style="27" customWidth="1"/>
    <col min="4" max="4" width="13.5" style="27" customWidth="1"/>
    <col min="5" max="6" width="70.83203125" style="27" customWidth="1"/>
    <col min="7" max="46" width="8.83203125" style="28"/>
    <col min="47" max="16384" width="8.83203125" style="27"/>
  </cols>
  <sheetData>
    <row r="1" spans="2:46" ht="35" customHeight="1" x14ac:dyDescent="0.2">
      <c r="B1" s="79" t="s">
        <v>109</v>
      </c>
      <c r="C1" s="79"/>
      <c r="D1" s="79"/>
      <c r="E1" s="79"/>
      <c r="F1" s="79"/>
    </row>
    <row r="2" spans="2:46" ht="20" customHeight="1" x14ac:dyDescent="0.2">
      <c r="B2" s="52"/>
      <c r="C2" s="52"/>
      <c r="D2" s="52"/>
      <c r="E2" s="52"/>
      <c r="F2" s="52"/>
    </row>
    <row r="3" spans="2:46" ht="21" customHeight="1" x14ac:dyDescent="0.2">
      <c r="B3" s="33" t="s">
        <v>110</v>
      </c>
      <c r="C3" s="80">
        <f>'Gold Standard meths'!C5</f>
        <v>44746</v>
      </c>
      <c r="D3" s="81"/>
      <c r="E3" s="81"/>
      <c r="F3" s="82"/>
    </row>
    <row r="4" spans="2:46" s="11" customFormat="1" ht="23" customHeight="1" x14ac:dyDescent="0.2">
      <c r="B4" s="50" t="s">
        <v>111</v>
      </c>
      <c r="C4" s="77" t="s">
        <v>112</v>
      </c>
      <c r="D4" s="78"/>
      <c r="E4" s="78"/>
      <c r="F4" s="78"/>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2:46" s="31" customFormat="1" ht="10" customHeight="1" x14ac:dyDescent="0.2">
      <c r="B5" s="1"/>
      <c r="C5" s="1"/>
      <c r="D5" s="1"/>
      <c r="E5" s="1"/>
      <c r="F5" s="1"/>
    </row>
    <row r="6" spans="2:46" s="11" customFormat="1" ht="37" customHeight="1" x14ac:dyDescent="0.2">
      <c r="B6" s="51" t="s">
        <v>113</v>
      </c>
      <c r="C6" s="78" t="s">
        <v>114</v>
      </c>
      <c r="D6" s="78"/>
      <c r="E6" s="78"/>
      <c r="F6" s="78"/>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row>
    <row r="7" spans="2:46" s="31" customFormat="1" ht="9" customHeight="1" x14ac:dyDescent="0.2">
      <c r="B7" s="1"/>
      <c r="C7" s="1"/>
      <c r="D7" s="1"/>
      <c r="E7" s="1"/>
      <c r="F7" s="1"/>
    </row>
    <row r="8" spans="2:46" s="11" customFormat="1" ht="44" customHeight="1" x14ac:dyDescent="0.2">
      <c r="B8" s="13" t="s">
        <v>115</v>
      </c>
      <c r="C8" s="13" t="s">
        <v>116</v>
      </c>
      <c r="D8" s="13" t="s">
        <v>117</v>
      </c>
      <c r="E8" s="13" t="s">
        <v>118</v>
      </c>
      <c r="F8" s="13" t="s">
        <v>119</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row>
    <row r="9" spans="2:46" s="31" customFormat="1" ht="195" x14ac:dyDescent="0.2">
      <c r="B9" s="14" t="s">
        <v>120</v>
      </c>
      <c r="C9" s="2" t="s">
        <v>121</v>
      </c>
      <c r="D9" s="49" t="s">
        <v>122</v>
      </c>
      <c r="E9" s="3" t="s">
        <v>123</v>
      </c>
      <c r="F9" s="3" t="s">
        <v>124</v>
      </c>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row>
    <row r="10" spans="2:46" s="31" customFormat="1" ht="120" x14ac:dyDescent="0.2">
      <c r="B10" s="15" t="s">
        <v>125</v>
      </c>
      <c r="C10" s="5" t="s">
        <v>126</v>
      </c>
      <c r="D10" s="43" t="s">
        <v>122</v>
      </c>
      <c r="E10" s="6" t="s">
        <v>127</v>
      </c>
      <c r="F10" s="6" t="s">
        <v>128</v>
      </c>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row>
    <row r="11" spans="2:46" s="31" customFormat="1" ht="180" x14ac:dyDescent="0.2">
      <c r="B11" s="15" t="s">
        <v>129</v>
      </c>
      <c r="C11" s="5" t="s">
        <v>130</v>
      </c>
      <c r="D11" s="43" t="s">
        <v>122</v>
      </c>
      <c r="E11" s="6" t="s">
        <v>131</v>
      </c>
      <c r="F11" s="6" t="s">
        <v>132</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row>
    <row r="12" spans="2:46" s="31" customFormat="1" ht="105" x14ac:dyDescent="0.2">
      <c r="B12" s="15" t="s">
        <v>133</v>
      </c>
      <c r="C12" s="5" t="s">
        <v>134</v>
      </c>
      <c r="D12" s="43" t="s">
        <v>122</v>
      </c>
      <c r="E12" s="6" t="s">
        <v>135</v>
      </c>
      <c r="F12" s="6" t="s">
        <v>136</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2:46" s="31" customFormat="1" ht="165" x14ac:dyDescent="0.2">
      <c r="B13" s="15" t="s">
        <v>137</v>
      </c>
      <c r="C13" s="5" t="s">
        <v>138</v>
      </c>
      <c r="D13" s="43" t="s">
        <v>122</v>
      </c>
      <c r="E13" s="6" t="s">
        <v>139</v>
      </c>
      <c r="F13" s="6" t="s">
        <v>140</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2:46" s="31" customFormat="1" ht="105" x14ac:dyDescent="0.2">
      <c r="B14" s="15" t="s">
        <v>141</v>
      </c>
      <c r="C14" s="5" t="s">
        <v>142</v>
      </c>
      <c r="D14" s="43" t="s">
        <v>122</v>
      </c>
      <c r="E14" s="6" t="s">
        <v>143</v>
      </c>
      <c r="F14" s="6" t="s">
        <v>136</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row>
    <row r="15" spans="2:46" s="31" customFormat="1" ht="75" x14ac:dyDescent="0.2">
      <c r="B15" s="15" t="s">
        <v>144</v>
      </c>
      <c r="C15" s="5" t="s">
        <v>145</v>
      </c>
      <c r="D15" s="43" t="s">
        <v>122</v>
      </c>
      <c r="E15" s="6" t="s">
        <v>146</v>
      </c>
      <c r="F15" s="6" t="s">
        <v>147</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2:46" s="31" customFormat="1" ht="75" x14ac:dyDescent="0.2">
      <c r="B16" s="15" t="s">
        <v>148</v>
      </c>
      <c r="C16" s="5" t="s">
        <v>149</v>
      </c>
      <c r="D16" s="43" t="s">
        <v>122</v>
      </c>
      <c r="E16" s="6" t="s">
        <v>150</v>
      </c>
      <c r="F16" s="6" t="s">
        <v>147</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row>
    <row r="17" spans="2:46" s="31" customFormat="1" ht="195" x14ac:dyDescent="0.2">
      <c r="B17" s="15" t="s">
        <v>151</v>
      </c>
      <c r="C17" s="5" t="s">
        <v>152</v>
      </c>
      <c r="D17" s="43" t="s">
        <v>122</v>
      </c>
      <c r="E17" s="6" t="s">
        <v>153</v>
      </c>
      <c r="F17" s="6" t="s">
        <v>154</v>
      </c>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row>
    <row r="18" spans="2:46" s="31" customFormat="1" ht="90" x14ac:dyDescent="0.2">
      <c r="B18" s="15" t="s">
        <v>155</v>
      </c>
      <c r="C18" s="7" t="s">
        <v>156</v>
      </c>
      <c r="D18" s="4" t="s">
        <v>122</v>
      </c>
      <c r="E18" s="6" t="s">
        <v>157</v>
      </c>
      <c r="F18" s="6" t="s">
        <v>158</v>
      </c>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row>
    <row r="19" spans="2:46" s="31" customFormat="1" ht="180" x14ac:dyDescent="0.2">
      <c r="B19" s="15" t="s">
        <v>159</v>
      </c>
      <c r="C19" s="8" t="s">
        <v>160</v>
      </c>
      <c r="D19" s="4" t="s">
        <v>122</v>
      </c>
      <c r="E19" s="6" t="s">
        <v>161</v>
      </c>
      <c r="F19" s="6" t="s">
        <v>162</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row>
    <row r="20" spans="2:46" s="31" customFormat="1" ht="180" x14ac:dyDescent="0.2">
      <c r="B20" s="15" t="s">
        <v>163</v>
      </c>
      <c r="C20" s="8" t="s">
        <v>164</v>
      </c>
      <c r="D20" s="4" t="s">
        <v>122</v>
      </c>
      <c r="E20" s="6" t="s">
        <v>165</v>
      </c>
      <c r="F20" s="6" t="s">
        <v>166</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row>
    <row r="21" spans="2:46" s="31" customFormat="1" ht="75" x14ac:dyDescent="0.2">
      <c r="B21" s="15" t="s">
        <v>167</v>
      </c>
      <c r="C21" s="8" t="s">
        <v>168</v>
      </c>
      <c r="D21" s="4" t="s">
        <v>169</v>
      </c>
      <c r="E21" s="6" t="s">
        <v>170</v>
      </c>
      <c r="F21" s="6" t="s">
        <v>171</v>
      </c>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row>
    <row r="22" spans="2:46" s="31" customFormat="1" ht="120" x14ac:dyDescent="0.2">
      <c r="B22" s="15" t="s">
        <v>172</v>
      </c>
      <c r="C22" s="5" t="s">
        <v>173</v>
      </c>
      <c r="D22" s="43" t="s">
        <v>174</v>
      </c>
      <c r="E22" s="6" t="s">
        <v>175</v>
      </c>
      <c r="F22" s="6" t="s">
        <v>176</v>
      </c>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row>
    <row r="23" spans="2:46" s="31" customFormat="1" ht="240" x14ac:dyDescent="0.2">
      <c r="B23" s="15" t="s">
        <v>177</v>
      </c>
      <c r="C23" s="5" t="s">
        <v>178</v>
      </c>
      <c r="D23" s="43" t="s">
        <v>122</v>
      </c>
      <c r="E23" s="6" t="s">
        <v>179</v>
      </c>
      <c r="F23" s="6" t="s">
        <v>180</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2:46" s="31" customFormat="1" ht="240" x14ac:dyDescent="0.2">
      <c r="B24" s="15" t="s">
        <v>181</v>
      </c>
      <c r="C24" s="5" t="s">
        <v>182</v>
      </c>
      <c r="D24" s="43" t="s">
        <v>122</v>
      </c>
      <c r="E24" s="6" t="s">
        <v>183</v>
      </c>
      <c r="F24" s="6" t="s">
        <v>184</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row>
    <row r="25" spans="2:46" s="31" customFormat="1" ht="105" x14ac:dyDescent="0.2">
      <c r="B25" s="15" t="s">
        <v>185</v>
      </c>
      <c r="C25" s="5" t="s">
        <v>186</v>
      </c>
      <c r="D25" s="43" t="s">
        <v>122</v>
      </c>
      <c r="E25" s="6" t="s">
        <v>187</v>
      </c>
      <c r="F25" s="6" t="s">
        <v>188</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row>
    <row r="26" spans="2:46" s="31" customFormat="1" ht="75" x14ac:dyDescent="0.2">
      <c r="B26" s="15" t="s">
        <v>189</v>
      </c>
      <c r="C26" s="5" t="s">
        <v>190</v>
      </c>
      <c r="D26" s="43" t="s">
        <v>122</v>
      </c>
      <c r="E26" s="6" t="s">
        <v>191</v>
      </c>
      <c r="F26" s="6" t="s">
        <v>192</v>
      </c>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row>
    <row r="27" spans="2:46" s="31" customFormat="1" ht="180" x14ac:dyDescent="0.2">
      <c r="B27" s="15" t="s">
        <v>193</v>
      </c>
      <c r="C27" s="5" t="s">
        <v>194</v>
      </c>
      <c r="D27" s="43" t="s">
        <v>122</v>
      </c>
      <c r="E27" s="6" t="s">
        <v>195</v>
      </c>
      <c r="F27" s="6" t="s">
        <v>196</v>
      </c>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row>
    <row r="28" spans="2:46" s="31" customFormat="1" ht="165" x14ac:dyDescent="0.2">
      <c r="B28" s="15" t="s">
        <v>197</v>
      </c>
      <c r="C28" s="5" t="s">
        <v>198</v>
      </c>
      <c r="D28" s="43" t="s">
        <v>122</v>
      </c>
      <c r="E28" s="6" t="s">
        <v>199</v>
      </c>
      <c r="F28" s="6" t="s">
        <v>200</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row>
    <row r="29" spans="2:46" s="31" customFormat="1" ht="90" x14ac:dyDescent="0.2">
      <c r="B29" s="15" t="s">
        <v>201</v>
      </c>
      <c r="C29" s="5" t="s">
        <v>202</v>
      </c>
      <c r="D29" s="43" t="s">
        <v>122</v>
      </c>
      <c r="E29" s="6" t="s">
        <v>203</v>
      </c>
      <c r="F29" s="6" t="s">
        <v>204</v>
      </c>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row>
    <row r="30" spans="2:46" s="31" customFormat="1" ht="90" x14ac:dyDescent="0.2">
      <c r="B30" s="15" t="s">
        <v>205</v>
      </c>
      <c r="C30" s="5" t="s">
        <v>206</v>
      </c>
      <c r="D30" s="43" t="s">
        <v>122</v>
      </c>
      <c r="E30" s="6" t="s">
        <v>207</v>
      </c>
      <c r="F30" s="6" t="s">
        <v>208</v>
      </c>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row>
    <row r="31" spans="2:46" s="31" customFormat="1" ht="135" x14ac:dyDescent="0.2">
      <c r="B31" s="15" t="s">
        <v>209</v>
      </c>
      <c r="C31" s="5" t="s">
        <v>210</v>
      </c>
      <c r="D31" s="43" t="s">
        <v>122</v>
      </c>
      <c r="E31" s="6" t="s">
        <v>211</v>
      </c>
      <c r="F31" s="6" t="s">
        <v>212</v>
      </c>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row>
    <row r="32" spans="2:46" s="31" customFormat="1" ht="75" x14ac:dyDescent="0.2">
      <c r="B32" s="15" t="s">
        <v>213</v>
      </c>
      <c r="C32" s="5" t="s">
        <v>214</v>
      </c>
      <c r="D32" s="43" t="s">
        <v>122</v>
      </c>
      <c r="E32" s="6" t="s">
        <v>215</v>
      </c>
      <c r="F32" s="6" t="s">
        <v>216</v>
      </c>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row>
    <row r="33" spans="2:46" s="31" customFormat="1" ht="120" x14ac:dyDescent="0.2">
      <c r="B33" s="15" t="s">
        <v>217</v>
      </c>
      <c r="C33" s="5" t="s">
        <v>218</v>
      </c>
      <c r="D33" s="43" t="s">
        <v>122</v>
      </c>
      <c r="E33" s="6" t="s">
        <v>219</v>
      </c>
      <c r="F33" s="6" t="s">
        <v>220</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row>
    <row r="34" spans="2:46" s="31" customFormat="1" ht="90" x14ac:dyDescent="0.2">
      <c r="B34" s="15" t="s">
        <v>221</v>
      </c>
      <c r="C34" s="5" t="s">
        <v>222</v>
      </c>
      <c r="D34" s="43" t="s">
        <v>122</v>
      </c>
      <c r="E34" s="6" t="s">
        <v>223</v>
      </c>
      <c r="F34" s="6" t="s">
        <v>224</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row>
    <row r="35" spans="2:46" s="31" customFormat="1" ht="120" x14ac:dyDescent="0.2">
      <c r="B35" s="15" t="s">
        <v>225</v>
      </c>
      <c r="C35" s="5" t="s">
        <v>226</v>
      </c>
      <c r="D35" s="43" t="s">
        <v>122</v>
      </c>
      <c r="E35" s="6" t="s">
        <v>227</v>
      </c>
      <c r="F35" s="6" t="s">
        <v>228</v>
      </c>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row>
    <row r="36" spans="2:46" s="31" customFormat="1" ht="120" x14ac:dyDescent="0.2">
      <c r="B36" s="15" t="s">
        <v>229</v>
      </c>
      <c r="C36" s="5" t="s">
        <v>230</v>
      </c>
      <c r="D36" s="43" t="s">
        <v>122</v>
      </c>
      <c r="E36" s="6" t="s">
        <v>231</v>
      </c>
      <c r="F36" s="6" t="s">
        <v>232</v>
      </c>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row>
    <row r="37" spans="2:46" s="31" customFormat="1" ht="120" x14ac:dyDescent="0.2">
      <c r="B37" s="15" t="s">
        <v>233</v>
      </c>
      <c r="C37" s="5" t="s">
        <v>234</v>
      </c>
      <c r="D37" s="43" t="s">
        <v>169</v>
      </c>
      <c r="E37" s="6" t="s">
        <v>235</v>
      </c>
      <c r="F37" s="6" t="s">
        <v>236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row>
    <row r="38" spans="2:46" s="31" customFormat="1" ht="150" x14ac:dyDescent="0.2">
      <c r="B38" s="15" t="s">
        <v>237</v>
      </c>
      <c r="C38" s="9" t="s">
        <v>238</v>
      </c>
      <c r="D38" s="10" t="s">
        <v>169</v>
      </c>
      <c r="E38" s="6" t="s">
        <v>239</v>
      </c>
      <c r="F38" s="6" t="s">
        <v>236</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2:46" s="31" customFormat="1" ht="150" x14ac:dyDescent="0.2">
      <c r="B39" s="15" t="s">
        <v>240</v>
      </c>
      <c r="C39" s="8" t="s">
        <v>241</v>
      </c>
      <c r="D39" s="6" t="s">
        <v>169</v>
      </c>
      <c r="E39" s="6" t="s">
        <v>242</v>
      </c>
      <c r="F39" s="6" t="s">
        <v>243</v>
      </c>
    </row>
    <row r="40" spans="2:46" s="31" customFormat="1" ht="75" x14ac:dyDescent="0.2">
      <c r="B40" s="15" t="s">
        <v>244</v>
      </c>
      <c r="C40" s="9" t="s">
        <v>245</v>
      </c>
      <c r="D40" s="10" t="s">
        <v>169</v>
      </c>
      <c r="E40" s="10" t="s">
        <v>246</v>
      </c>
      <c r="F40" s="6" t="s">
        <v>247</v>
      </c>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row>
    <row r="41" spans="2:46" s="31" customFormat="1" ht="105" x14ac:dyDescent="0.2">
      <c r="B41" s="15" t="s">
        <v>248</v>
      </c>
      <c r="C41" s="8" t="s">
        <v>249</v>
      </c>
      <c r="D41" s="6" t="s">
        <v>250</v>
      </c>
      <c r="E41" s="6" t="s">
        <v>251</v>
      </c>
      <c r="F41" s="6" t="s">
        <v>252</v>
      </c>
    </row>
    <row r="42" spans="2:46" s="31" customFormat="1" ht="120" x14ac:dyDescent="0.2">
      <c r="B42" s="15" t="s">
        <v>253</v>
      </c>
      <c r="C42" s="5" t="s">
        <v>254</v>
      </c>
      <c r="D42" s="43" t="s">
        <v>122</v>
      </c>
      <c r="E42" s="6" t="s">
        <v>255</v>
      </c>
      <c r="F42" s="6" t="s">
        <v>256</v>
      </c>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row>
    <row r="43" spans="2:46" s="31" customFormat="1" ht="60" x14ac:dyDescent="0.2">
      <c r="B43" s="15" t="s">
        <v>257</v>
      </c>
      <c r="C43" s="5" t="s">
        <v>258</v>
      </c>
      <c r="D43" s="43" t="s">
        <v>174</v>
      </c>
      <c r="E43" s="6" t="s">
        <v>259</v>
      </c>
      <c r="F43" s="6" t="s">
        <v>260</v>
      </c>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row>
    <row r="44" spans="2:46" s="31" customFormat="1" ht="105" x14ac:dyDescent="0.2">
      <c r="B44" s="15" t="s">
        <v>261</v>
      </c>
      <c r="C44" s="5" t="s">
        <v>262</v>
      </c>
      <c r="D44" s="43" t="s">
        <v>122</v>
      </c>
      <c r="E44" s="6" t="s">
        <v>263</v>
      </c>
      <c r="F44" s="6" t="s">
        <v>264</v>
      </c>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2:46" s="31" customFormat="1" ht="75" x14ac:dyDescent="0.2">
      <c r="B45" s="15" t="s">
        <v>265</v>
      </c>
      <c r="C45" s="5" t="s">
        <v>266</v>
      </c>
      <c r="D45" s="43" t="s">
        <v>122</v>
      </c>
      <c r="E45" s="6" t="s">
        <v>267</v>
      </c>
      <c r="F45" s="6" t="s">
        <v>268</v>
      </c>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2:46" s="31" customFormat="1" ht="384" x14ac:dyDescent="0.2">
      <c r="B46" s="16" t="s">
        <v>269</v>
      </c>
      <c r="C46" s="5" t="s">
        <v>270</v>
      </c>
      <c r="D46" s="43" t="s">
        <v>122</v>
      </c>
      <c r="E46" s="6" t="s">
        <v>271</v>
      </c>
      <c r="F46" s="6" t="s">
        <v>272</v>
      </c>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row r="47" spans="2:46" s="31" customFormat="1" ht="328" x14ac:dyDescent="0.2">
      <c r="B47" s="15" t="s">
        <v>273</v>
      </c>
      <c r="C47" s="5" t="s">
        <v>274</v>
      </c>
      <c r="D47" s="43" t="s">
        <v>122</v>
      </c>
      <c r="E47" s="6" t="s">
        <v>275</v>
      </c>
      <c r="F47" s="6" t="s">
        <v>276</v>
      </c>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row>
    <row r="48" spans="2:46" s="31" customFormat="1" ht="75" x14ac:dyDescent="0.2">
      <c r="B48" s="15" t="s">
        <v>277</v>
      </c>
      <c r="C48" s="5" t="s">
        <v>278</v>
      </c>
      <c r="D48" s="43" t="s">
        <v>122</v>
      </c>
      <c r="E48" s="6" t="s">
        <v>279</v>
      </c>
      <c r="F48" s="6" t="s">
        <v>280</v>
      </c>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2:46" s="31" customFormat="1" ht="120" x14ac:dyDescent="0.2">
      <c r="B49" s="15" t="s">
        <v>281</v>
      </c>
      <c r="C49" s="5" t="s">
        <v>282</v>
      </c>
      <c r="D49" s="43" t="s">
        <v>122</v>
      </c>
      <c r="E49" s="6" t="s">
        <v>283</v>
      </c>
      <c r="F49" s="6" t="s">
        <v>284</v>
      </c>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row>
    <row r="50" spans="2:46" s="31" customFormat="1" ht="210" x14ac:dyDescent="0.2">
      <c r="B50" s="15" t="s">
        <v>285</v>
      </c>
      <c r="C50" s="5" t="s">
        <v>286</v>
      </c>
      <c r="D50" s="43" t="s">
        <v>169</v>
      </c>
      <c r="E50" s="6" t="s">
        <v>287</v>
      </c>
      <c r="F50" s="6" t="s">
        <v>288</v>
      </c>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row r="51" spans="2:46" s="31" customFormat="1" ht="75" x14ac:dyDescent="0.2">
      <c r="B51" s="15" t="s">
        <v>289</v>
      </c>
      <c r="C51" s="5" t="s">
        <v>290</v>
      </c>
      <c r="D51" s="43" t="s">
        <v>122</v>
      </c>
      <c r="E51" s="6" t="s">
        <v>291</v>
      </c>
      <c r="F51" s="6" t="s">
        <v>147</v>
      </c>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row>
    <row r="52" spans="2:46" s="31" customFormat="1" ht="90" x14ac:dyDescent="0.2">
      <c r="B52" s="15" t="s">
        <v>292</v>
      </c>
      <c r="C52" s="5" t="s">
        <v>293</v>
      </c>
      <c r="D52" s="43" t="s">
        <v>122</v>
      </c>
      <c r="E52" s="6" t="s">
        <v>294</v>
      </c>
      <c r="F52" s="6" t="s">
        <v>295</v>
      </c>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row>
    <row r="53" spans="2:46" s="31" customFormat="1" ht="60" x14ac:dyDescent="0.2">
      <c r="B53" s="15" t="s">
        <v>296</v>
      </c>
      <c r="C53" s="5" t="s">
        <v>297</v>
      </c>
      <c r="D53" s="43" t="s">
        <v>122</v>
      </c>
      <c r="E53" s="6" t="s">
        <v>298</v>
      </c>
      <c r="F53" s="6" t="s">
        <v>299</v>
      </c>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row>
    <row r="54" spans="2:46" s="31" customFormat="1" ht="45" x14ac:dyDescent="0.2">
      <c r="B54" s="15" t="s">
        <v>300</v>
      </c>
      <c r="C54" s="5" t="s">
        <v>301</v>
      </c>
      <c r="D54" s="43" t="s">
        <v>122</v>
      </c>
      <c r="E54" s="6" t="s">
        <v>302</v>
      </c>
      <c r="F54" s="6" t="s">
        <v>303</v>
      </c>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row>
    <row r="55" spans="2:46" s="31" customFormat="1" ht="64" x14ac:dyDescent="0.2">
      <c r="B55" s="15" t="s">
        <v>304</v>
      </c>
      <c r="C55" s="5" t="s">
        <v>305</v>
      </c>
      <c r="D55" s="43" t="s">
        <v>174</v>
      </c>
      <c r="E55" s="6" t="s">
        <v>306</v>
      </c>
      <c r="F55" s="6" t="s">
        <v>307</v>
      </c>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row>
    <row r="56" spans="2:46" s="31" customFormat="1" ht="135" x14ac:dyDescent="0.2">
      <c r="B56" s="15" t="s">
        <v>308</v>
      </c>
      <c r="C56" s="5" t="s">
        <v>309</v>
      </c>
      <c r="D56" s="43" t="s">
        <v>122</v>
      </c>
      <c r="E56" s="6" t="s">
        <v>310</v>
      </c>
      <c r="F56" s="6" t="s">
        <v>311</v>
      </c>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row>
    <row r="57" spans="2:46" s="31" customFormat="1" ht="105" x14ac:dyDescent="0.2">
      <c r="B57" s="15" t="s">
        <v>312</v>
      </c>
      <c r="C57" s="5" t="s">
        <v>313</v>
      </c>
      <c r="D57" s="43" t="s">
        <v>122</v>
      </c>
      <c r="E57" s="6" t="s">
        <v>314</v>
      </c>
      <c r="F57" s="6" t="s">
        <v>315</v>
      </c>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row>
    <row r="58" spans="2:46" s="31" customFormat="1" ht="120" x14ac:dyDescent="0.2">
      <c r="B58" s="15" t="s">
        <v>316</v>
      </c>
      <c r="C58" s="5" t="s">
        <v>317</v>
      </c>
      <c r="D58" s="43" t="s">
        <v>122</v>
      </c>
      <c r="E58" s="6" t="s">
        <v>318</v>
      </c>
      <c r="F58" s="6" t="s">
        <v>319</v>
      </c>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row>
    <row r="59" spans="2:46" s="31" customFormat="1" ht="90" x14ac:dyDescent="0.2">
      <c r="B59" s="15" t="s">
        <v>320</v>
      </c>
      <c r="C59" s="5" t="s">
        <v>321</v>
      </c>
      <c r="D59" s="43" t="s">
        <v>122</v>
      </c>
      <c r="E59" s="6" t="s">
        <v>322</v>
      </c>
      <c r="F59" s="6" t="s">
        <v>323</v>
      </c>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row>
    <row r="60" spans="2:46" s="31" customFormat="1" ht="75" x14ac:dyDescent="0.2">
      <c r="B60" s="15" t="s">
        <v>324</v>
      </c>
      <c r="C60" s="5" t="s">
        <v>325</v>
      </c>
      <c r="D60" s="43" t="s">
        <v>122</v>
      </c>
      <c r="E60" s="6" t="s">
        <v>326</v>
      </c>
      <c r="F60" s="6" t="s">
        <v>327</v>
      </c>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row>
    <row r="61" spans="2:46" s="31" customFormat="1" ht="75" x14ac:dyDescent="0.2">
      <c r="B61" s="15" t="s">
        <v>328</v>
      </c>
      <c r="C61" s="5" t="s">
        <v>329</v>
      </c>
      <c r="D61" s="43" t="s">
        <v>122</v>
      </c>
      <c r="E61" s="6" t="s">
        <v>330</v>
      </c>
      <c r="F61" s="6" t="s">
        <v>331</v>
      </c>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row>
    <row r="62" spans="2:46" s="31" customFormat="1" ht="105" x14ac:dyDescent="0.2">
      <c r="B62" s="15" t="s">
        <v>332</v>
      </c>
      <c r="C62" s="5" t="s">
        <v>333</v>
      </c>
      <c r="D62" s="43" t="s">
        <v>122</v>
      </c>
      <c r="E62" s="6" t="s">
        <v>334</v>
      </c>
      <c r="F62" s="6" t="s">
        <v>335</v>
      </c>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row>
    <row r="63" spans="2:46" s="31" customFormat="1" ht="60" x14ac:dyDescent="0.2">
      <c r="B63" s="15" t="s">
        <v>336</v>
      </c>
      <c r="C63" s="5" t="s">
        <v>337</v>
      </c>
      <c r="D63" s="43" t="s">
        <v>122</v>
      </c>
      <c r="E63" s="6" t="s">
        <v>338</v>
      </c>
      <c r="F63" s="43" t="s">
        <v>339</v>
      </c>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row>
    <row r="64" spans="2:46" s="31" customFormat="1" ht="45" x14ac:dyDescent="0.2">
      <c r="B64" s="15" t="s">
        <v>340</v>
      </c>
      <c r="C64" s="5" t="s">
        <v>341</v>
      </c>
      <c r="D64" s="43" t="s">
        <v>174</v>
      </c>
      <c r="E64" s="6" t="s">
        <v>342</v>
      </c>
      <c r="F64" s="43" t="s">
        <v>339</v>
      </c>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row>
    <row r="65" spans="2:46" s="31" customFormat="1" ht="90" x14ac:dyDescent="0.2">
      <c r="B65" s="15" t="s">
        <v>343</v>
      </c>
      <c r="C65" s="5" t="s">
        <v>344</v>
      </c>
      <c r="D65" s="43" t="s">
        <v>122</v>
      </c>
      <c r="E65" s="6" t="s">
        <v>345</v>
      </c>
      <c r="F65" s="6" t="s">
        <v>346</v>
      </c>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row>
    <row r="66" spans="2:46" s="31" customFormat="1" ht="409.6" x14ac:dyDescent="0.2">
      <c r="B66" s="15" t="s">
        <v>347</v>
      </c>
      <c r="C66" s="5" t="s">
        <v>348</v>
      </c>
      <c r="D66" s="43" t="s">
        <v>122</v>
      </c>
      <c r="E66" s="6" t="s">
        <v>349</v>
      </c>
      <c r="F66" s="6" t="s">
        <v>350</v>
      </c>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row>
    <row r="67" spans="2:46" s="31" customFormat="1" ht="270" x14ac:dyDescent="0.2">
      <c r="B67" s="15" t="s">
        <v>351</v>
      </c>
      <c r="C67" s="5" t="s">
        <v>352</v>
      </c>
      <c r="D67" s="43" t="s">
        <v>122</v>
      </c>
      <c r="E67" s="6" t="s">
        <v>353</v>
      </c>
      <c r="F67" s="6" t="s">
        <v>354</v>
      </c>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row>
    <row r="68" spans="2:46" s="31" customFormat="1" ht="75" x14ac:dyDescent="0.2">
      <c r="B68" s="15" t="s">
        <v>355</v>
      </c>
      <c r="C68" s="5" t="s">
        <v>356</v>
      </c>
      <c r="D68" s="43" t="s">
        <v>122</v>
      </c>
      <c r="E68" s="6" t="s">
        <v>357</v>
      </c>
      <c r="F68" s="6" t="s">
        <v>358</v>
      </c>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row>
    <row r="69" spans="2:46" s="31" customFormat="1" ht="60" x14ac:dyDescent="0.2">
      <c r="B69" s="15" t="s">
        <v>359</v>
      </c>
      <c r="C69" s="5" t="s">
        <v>360</v>
      </c>
      <c r="D69" s="43" t="s">
        <v>174</v>
      </c>
      <c r="E69" s="6" t="s">
        <v>361</v>
      </c>
      <c r="F69" s="6" t="s">
        <v>362</v>
      </c>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row>
    <row r="70" spans="2:46" s="31" customFormat="1" ht="105" x14ac:dyDescent="0.2">
      <c r="B70" s="15" t="s">
        <v>363</v>
      </c>
      <c r="C70" s="5" t="s">
        <v>364</v>
      </c>
      <c r="D70" s="43" t="s">
        <v>122</v>
      </c>
      <c r="E70" s="6" t="s">
        <v>365</v>
      </c>
      <c r="F70" s="6" t="s">
        <v>366</v>
      </c>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row>
    <row r="71" spans="2:46" s="31" customFormat="1" ht="120" x14ac:dyDescent="0.2">
      <c r="B71" s="15" t="s">
        <v>367</v>
      </c>
      <c r="C71" s="5" t="s">
        <v>368</v>
      </c>
      <c r="D71" s="43" t="s">
        <v>122</v>
      </c>
      <c r="E71" s="6" t="s">
        <v>369</v>
      </c>
      <c r="F71" s="6" t="s">
        <v>370</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row>
    <row r="72" spans="2:46" s="31" customFormat="1" ht="90" x14ac:dyDescent="0.2">
      <c r="B72" s="15" t="s">
        <v>371</v>
      </c>
      <c r="C72" s="5" t="s">
        <v>372</v>
      </c>
      <c r="D72" s="43" t="s">
        <v>122</v>
      </c>
      <c r="E72" s="6" t="s">
        <v>373</v>
      </c>
      <c r="F72" s="6" t="s">
        <v>374</v>
      </c>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row>
    <row r="73" spans="2:46" s="31" customFormat="1" ht="195" x14ac:dyDescent="0.2">
      <c r="B73" s="15" t="s">
        <v>375</v>
      </c>
      <c r="C73" s="5" t="s">
        <v>376</v>
      </c>
      <c r="D73" s="43" t="s">
        <v>122</v>
      </c>
      <c r="E73" s="6" t="s">
        <v>377</v>
      </c>
      <c r="F73" s="6" t="s">
        <v>378</v>
      </c>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row>
    <row r="74" spans="2:46" s="31" customFormat="1" ht="75" x14ac:dyDescent="0.2">
      <c r="B74" s="15" t="s">
        <v>379</v>
      </c>
      <c r="C74" s="5" t="s">
        <v>380</v>
      </c>
      <c r="D74" s="43" t="s">
        <v>122</v>
      </c>
      <c r="E74" s="6" t="s">
        <v>381</v>
      </c>
      <c r="F74" s="6" t="s">
        <v>382</v>
      </c>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row>
    <row r="75" spans="2:46" s="31" customFormat="1" ht="90" x14ac:dyDescent="0.2">
      <c r="B75" s="15" t="s">
        <v>383</v>
      </c>
      <c r="C75" s="5" t="s">
        <v>384</v>
      </c>
      <c r="D75" s="43" t="s">
        <v>122</v>
      </c>
      <c r="E75" s="6" t="s">
        <v>385</v>
      </c>
      <c r="F75" s="6" t="s">
        <v>386</v>
      </c>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row>
    <row r="76" spans="2:46" s="31" customFormat="1" ht="165" x14ac:dyDescent="0.2">
      <c r="B76" s="15" t="s">
        <v>387</v>
      </c>
      <c r="C76" s="5" t="s">
        <v>388</v>
      </c>
      <c r="D76" s="43" t="s">
        <v>122</v>
      </c>
      <c r="E76" s="6" t="s">
        <v>389</v>
      </c>
      <c r="F76" s="6" t="s">
        <v>390</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row>
    <row r="77" spans="2:46" s="31" customFormat="1" ht="165" x14ac:dyDescent="0.2">
      <c r="B77" s="15" t="s">
        <v>391</v>
      </c>
      <c r="C77" s="5" t="s">
        <v>392</v>
      </c>
      <c r="D77" s="43" t="s">
        <v>122</v>
      </c>
      <c r="E77" s="6" t="s">
        <v>393</v>
      </c>
      <c r="F77" s="6" t="s">
        <v>394</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row>
    <row r="78" spans="2:46" s="31" customFormat="1" ht="90" x14ac:dyDescent="0.2">
      <c r="B78" s="15" t="s">
        <v>395</v>
      </c>
      <c r="C78" s="5" t="s">
        <v>396</v>
      </c>
      <c r="D78" s="43" t="s">
        <v>122</v>
      </c>
      <c r="E78" s="6" t="s">
        <v>397</v>
      </c>
      <c r="F78" s="6" t="s">
        <v>398</v>
      </c>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row>
    <row r="79" spans="2:46" s="31" customFormat="1" ht="135" x14ac:dyDescent="0.2">
      <c r="B79" s="15" t="s">
        <v>399</v>
      </c>
      <c r="C79" s="5" t="s">
        <v>400</v>
      </c>
      <c r="D79" s="43" t="s">
        <v>122</v>
      </c>
      <c r="E79" s="6" t="s">
        <v>401</v>
      </c>
      <c r="F79" s="6" t="s">
        <v>402</v>
      </c>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row>
    <row r="80" spans="2:46" s="31" customFormat="1" ht="105" x14ac:dyDescent="0.2">
      <c r="B80" s="15" t="s">
        <v>403</v>
      </c>
      <c r="C80" s="8" t="s">
        <v>404</v>
      </c>
      <c r="D80" s="4" t="s">
        <v>174</v>
      </c>
      <c r="E80" s="6" t="s">
        <v>405</v>
      </c>
      <c r="F80" s="6" t="s">
        <v>406</v>
      </c>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row>
    <row r="81" spans="1:46" s="31" customFormat="1" ht="90" x14ac:dyDescent="0.2">
      <c r="B81" s="15" t="s">
        <v>407</v>
      </c>
      <c r="C81" s="8" t="s">
        <v>408</v>
      </c>
      <c r="D81" s="4" t="s">
        <v>174</v>
      </c>
      <c r="E81" s="6" t="s">
        <v>409</v>
      </c>
      <c r="F81" s="6" t="s">
        <v>410</v>
      </c>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row>
    <row r="82" spans="1:46" s="31" customFormat="1" ht="150" x14ac:dyDescent="0.2">
      <c r="B82" s="15" t="s">
        <v>411</v>
      </c>
      <c r="C82" s="5" t="s">
        <v>412</v>
      </c>
      <c r="D82" s="4" t="s">
        <v>122</v>
      </c>
      <c r="E82" s="6" t="s">
        <v>413</v>
      </c>
      <c r="F82" s="6" t="s">
        <v>414</v>
      </c>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row>
    <row r="83" spans="1:46" s="31" customFormat="1" ht="45" x14ac:dyDescent="0.2">
      <c r="B83" s="15" t="s">
        <v>415</v>
      </c>
      <c r="C83" s="5" t="s">
        <v>416</v>
      </c>
      <c r="D83" s="4" t="s">
        <v>122</v>
      </c>
      <c r="E83" s="6" t="s">
        <v>417</v>
      </c>
      <c r="F83" s="4" t="s">
        <v>339</v>
      </c>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row>
    <row r="84" spans="1:46" s="31" customFormat="1" ht="90" x14ac:dyDescent="0.2">
      <c r="B84" s="15" t="s">
        <v>418</v>
      </c>
      <c r="C84" s="5" t="s">
        <v>419</v>
      </c>
      <c r="D84" s="4" t="s">
        <v>122</v>
      </c>
      <c r="E84" s="6" t="s">
        <v>420</v>
      </c>
      <c r="F84" s="6" t="s">
        <v>421</v>
      </c>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row>
    <row r="85" spans="1:46" s="31" customFormat="1" ht="60" x14ac:dyDescent="0.2">
      <c r="B85" s="15" t="s">
        <v>422</v>
      </c>
      <c r="C85" s="5" t="s">
        <v>423</v>
      </c>
      <c r="D85" s="4" t="s">
        <v>122</v>
      </c>
      <c r="E85" s="6" t="s">
        <v>424</v>
      </c>
      <c r="F85" s="6" t="s">
        <v>425</v>
      </c>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row>
    <row r="86" spans="1:46" s="31" customFormat="1" ht="165" x14ac:dyDescent="0.2">
      <c r="B86" s="15" t="s">
        <v>426</v>
      </c>
      <c r="C86" s="5" t="s">
        <v>427</v>
      </c>
      <c r="D86" s="43" t="s">
        <v>122</v>
      </c>
      <c r="E86" s="6" t="s">
        <v>428</v>
      </c>
      <c r="F86" s="6" t="s">
        <v>429</v>
      </c>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row>
    <row r="87" spans="1:46" s="31" customFormat="1" ht="105" x14ac:dyDescent="0.2">
      <c r="B87" s="15" t="s">
        <v>430</v>
      </c>
      <c r="C87" s="5" t="s">
        <v>431</v>
      </c>
      <c r="D87" s="4" t="s">
        <v>122</v>
      </c>
      <c r="E87" s="6" t="s">
        <v>432</v>
      </c>
      <c r="F87" s="4" t="s">
        <v>339</v>
      </c>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row>
    <row r="88" spans="1:46" s="31" customFormat="1" ht="90" x14ac:dyDescent="0.2">
      <c r="B88" s="15" t="s">
        <v>433</v>
      </c>
      <c r="C88" s="5" t="s">
        <v>434</v>
      </c>
      <c r="D88" s="4" t="s">
        <v>169</v>
      </c>
      <c r="E88" s="6" t="s">
        <v>435</v>
      </c>
      <c r="F88" s="6" t="s">
        <v>436</v>
      </c>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row>
    <row r="89" spans="1:46" s="31" customFormat="1" ht="105" x14ac:dyDescent="0.2">
      <c r="B89" s="15" t="s">
        <v>437</v>
      </c>
      <c r="C89" s="5" t="s">
        <v>438</v>
      </c>
      <c r="D89" s="4" t="s">
        <v>122</v>
      </c>
      <c r="E89" s="6" t="s">
        <v>439</v>
      </c>
      <c r="F89" s="6" t="s">
        <v>440</v>
      </c>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row>
    <row r="90" spans="1:46" s="31" customFormat="1" ht="60" x14ac:dyDescent="0.2">
      <c r="B90" s="15" t="s">
        <v>441</v>
      </c>
      <c r="C90" s="8" t="s">
        <v>442</v>
      </c>
      <c r="D90" s="4" t="s">
        <v>122</v>
      </c>
      <c r="E90" s="6" t="s">
        <v>443</v>
      </c>
      <c r="F90" s="4" t="s">
        <v>444</v>
      </c>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row>
    <row r="91" spans="1:46" s="31" customFormat="1" ht="90" x14ac:dyDescent="0.2">
      <c r="B91" s="15" t="s">
        <v>445</v>
      </c>
      <c r="C91" s="8" t="s">
        <v>446</v>
      </c>
      <c r="D91" s="4" t="s">
        <v>447</v>
      </c>
      <c r="E91" s="6" t="s">
        <v>448</v>
      </c>
      <c r="F91" s="6" t="s">
        <v>449</v>
      </c>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row>
    <row r="92" spans="1:46" s="31" customFormat="1" ht="90" x14ac:dyDescent="0.2">
      <c r="B92" s="15" t="s">
        <v>450</v>
      </c>
      <c r="C92" s="8" t="s">
        <v>451</v>
      </c>
      <c r="D92" s="4" t="s">
        <v>122</v>
      </c>
      <c r="E92" s="6" t="s">
        <v>452</v>
      </c>
      <c r="F92" s="6" t="s">
        <v>453</v>
      </c>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row>
    <row r="93" spans="1:46" s="31" customFormat="1" ht="120" x14ac:dyDescent="0.2">
      <c r="B93" s="15" t="s">
        <v>454</v>
      </c>
      <c r="C93" s="8" t="s">
        <v>455</v>
      </c>
      <c r="D93" s="4" t="s">
        <v>122</v>
      </c>
      <c r="E93" s="6" t="s">
        <v>456</v>
      </c>
      <c r="F93" s="6"/>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row>
    <row r="94" spans="1:46" ht="180" x14ac:dyDescent="0.2">
      <c r="A94" s="31"/>
      <c r="B94" s="15" t="s">
        <v>457</v>
      </c>
      <c r="C94" s="8" t="s">
        <v>458</v>
      </c>
      <c r="D94" s="4" t="s">
        <v>250</v>
      </c>
      <c r="E94" s="6" t="s">
        <v>459</v>
      </c>
      <c r="F94" s="6" t="s">
        <v>460</v>
      </c>
    </row>
    <row r="95" spans="1:46" ht="90" x14ac:dyDescent="0.2">
      <c r="A95" s="31"/>
      <c r="B95" s="15" t="s">
        <v>461</v>
      </c>
      <c r="C95" s="8" t="s">
        <v>462</v>
      </c>
      <c r="D95" s="4" t="s">
        <v>169</v>
      </c>
      <c r="E95" s="6" t="s">
        <v>463</v>
      </c>
      <c r="F95" s="6" t="s">
        <v>453</v>
      </c>
    </row>
    <row r="96" spans="1:46" ht="120" x14ac:dyDescent="0.2">
      <c r="A96" s="31"/>
      <c r="B96" s="15" t="s">
        <v>464</v>
      </c>
      <c r="C96" s="8" t="s">
        <v>465</v>
      </c>
      <c r="D96" s="4" t="s">
        <v>169</v>
      </c>
      <c r="E96" s="6" t="s">
        <v>466</v>
      </c>
      <c r="F96" s="6" t="s">
        <v>467</v>
      </c>
    </row>
    <row r="97" spans="1:6" ht="75" x14ac:dyDescent="0.2">
      <c r="A97" s="31"/>
      <c r="B97" s="15" t="s">
        <v>468</v>
      </c>
      <c r="C97" s="8" t="s">
        <v>469</v>
      </c>
      <c r="D97" s="4" t="s">
        <v>169</v>
      </c>
      <c r="E97" s="6" t="s">
        <v>470</v>
      </c>
      <c r="F97" s="6"/>
    </row>
    <row r="98" spans="1:6" ht="165" x14ac:dyDescent="0.2">
      <c r="A98" s="31"/>
      <c r="B98" s="15" t="s">
        <v>471</v>
      </c>
      <c r="C98" s="8" t="s">
        <v>472</v>
      </c>
      <c r="D98" s="4" t="s">
        <v>169</v>
      </c>
      <c r="E98" s="6" t="s">
        <v>473</v>
      </c>
      <c r="F98" s="6"/>
    </row>
    <row r="99" spans="1:6" ht="225" x14ac:dyDescent="0.2">
      <c r="A99" s="31"/>
      <c r="B99" s="15" t="s">
        <v>474</v>
      </c>
      <c r="C99" s="8" t="s">
        <v>475</v>
      </c>
      <c r="D99" s="4" t="s">
        <v>169</v>
      </c>
      <c r="E99" s="6" t="s">
        <v>476</v>
      </c>
      <c r="F99" s="6" t="s">
        <v>477</v>
      </c>
    </row>
    <row r="100" spans="1:6" ht="90" x14ac:dyDescent="0.2">
      <c r="A100" s="31"/>
      <c r="B100" s="15" t="s">
        <v>478</v>
      </c>
      <c r="C100" s="8" t="s">
        <v>479</v>
      </c>
      <c r="D100" s="4" t="s">
        <v>169</v>
      </c>
      <c r="E100" s="6" t="s">
        <v>480</v>
      </c>
      <c r="F100" s="6" t="s">
        <v>481</v>
      </c>
    </row>
    <row r="101" spans="1:6" ht="75" x14ac:dyDescent="0.2">
      <c r="A101" s="31"/>
      <c r="B101" s="15" t="s">
        <v>482</v>
      </c>
      <c r="C101" s="8" t="s">
        <v>483</v>
      </c>
      <c r="D101" s="4" t="s">
        <v>250</v>
      </c>
      <c r="E101" s="6" t="s">
        <v>484</v>
      </c>
      <c r="F101" s="6" t="s">
        <v>485</v>
      </c>
    </row>
    <row r="102" spans="1:6" ht="45" x14ac:dyDescent="0.2">
      <c r="A102" s="31"/>
      <c r="B102" s="15" t="s">
        <v>486</v>
      </c>
      <c r="C102" s="8" t="s">
        <v>487</v>
      </c>
      <c r="D102" s="4" t="s">
        <v>250</v>
      </c>
      <c r="E102" s="6" t="s">
        <v>488</v>
      </c>
      <c r="F102" s="6" t="s">
        <v>489</v>
      </c>
    </row>
    <row r="103" spans="1:6" ht="75" x14ac:dyDescent="0.2">
      <c r="A103" s="31"/>
      <c r="B103" s="15" t="s">
        <v>490</v>
      </c>
      <c r="C103" s="8" t="s">
        <v>491</v>
      </c>
      <c r="D103" s="4" t="s">
        <v>169</v>
      </c>
      <c r="E103" s="6" t="s">
        <v>492</v>
      </c>
      <c r="F103" s="6"/>
    </row>
    <row r="104" spans="1:6" ht="135" x14ac:dyDescent="0.2">
      <c r="A104" s="31"/>
      <c r="B104" s="15" t="s">
        <v>493</v>
      </c>
      <c r="C104" s="8" t="s">
        <v>494</v>
      </c>
      <c r="D104" s="4" t="s">
        <v>250</v>
      </c>
      <c r="E104" s="6" t="s">
        <v>495</v>
      </c>
      <c r="F104" s="6" t="s">
        <v>460</v>
      </c>
    </row>
    <row r="105" spans="1:6" ht="136" customHeight="1" x14ac:dyDescent="0.2">
      <c r="B105" s="15" t="s">
        <v>496</v>
      </c>
      <c r="C105" s="8" t="s">
        <v>497</v>
      </c>
      <c r="D105" s="4" t="s">
        <v>169</v>
      </c>
      <c r="E105" s="6" t="s">
        <v>498</v>
      </c>
      <c r="F105" s="6" t="s">
        <v>358</v>
      </c>
    </row>
    <row r="106" spans="1:6" ht="150" x14ac:dyDescent="0.2">
      <c r="B106" s="54" t="s">
        <v>499</v>
      </c>
      <c r="C106" s="8" t="s">
        <v>500</v>
      </c>
      <c r="D106" s="8" t="s">
        <v>169</v>
      </c>
      <c r="E106" s="4" t="s">
        <v>501</v>
      </c>
      <c r="F106" s="55" t="s">
        <v>502</v>
      </c>
    </row>
    <row r="107" spans="1:6" ht="105" x14ac:dyDescent="0.2">
      <c r="B107" s="54" t="s">
        <v>503</v>
      </c>
      <c r="C107" s="8" t="s">
        <v>504</v>
      </c>
      <c r="D107" s="8" t="s">
        <v>169</v>
      </c>
      <c r="E107" s="4" t="s">
        <v>505</v>
      </c>
      <c r="F107" s="55"/>
    </row>
    <row r="108" spans="1:6" ht="97.5" customHeight="1" x14ac:dyDescent="0.2">
      <c r="B108" s="56" t="s">
        <v>506</v>
      </c>
      <c r="C108" s="8" t="s">
        <v>507</v>
      </c>
      <c r="D108" s="4" t="s">
        <v>169</v>
      </c>
      <c r="E108" s="4" t="s">
        <v>508</v>
      </c>
      <c r="F108" s="4" t="s">
        <v>509</v>
      </c>
    </row>
  </sheetData>
  <autoFilter ref="B1:F4" xr:uid="{00000000-0001-0000-0000-000000000000}">
    <filterColumn colId="0" showButton="0"/>
    <filterColumn colId="1" showButton="0"/>
    <filterColumn colId="2" showButton="0"/>
    <filterColumn colId="3" showButton="0"/>
  </autoFilter>
  <mergeCells count="4">
    <mergeCell ref="C4:F4"/>
    <mergeCell ref="C6:F6"/>
    <mergeCell ref="B1:F1"/>
    <mergeCell ref="C3:F3"/>
  </mergeCells>
  <phoneticPr fontId="20" type="noConversion"/>
  <hyperlinks>
    <hyperlink ref="C9" r:id="rId1" xr:uid="{00000000-0004-0000-0000-000000000000}"/>
    <hyperlink ref="C10" r:id="rId2" xr:uid="{00000000-0004-0000-0000-000001000000}"/>
    <hyperlink ref="C11" r:id="rId3" xr:uid="{00000000-0004-0000-0000-000002000000}"/>
    <hyperlink ref="C12" r:id="rId4" xr:uid="{00000000-0004-0000-0000-000003000000}"/>
    <hyperlink ref="C13" r:id="rId5" xr:uid="{00000000-0004-0000-0000-000004000000}"/>
    <hyperlink ref="C14" r:id="rId6" xr:uid="{00000000-0004-0000-0000-000005000000}"/>
    <hyperlink ref="C15" r:id="rId7" xr:uid="{00000000-0004-0000-0000-000006000000}"/>
    <hyperlink ref="C16" r:id="rId8" xr:uid="{00000000-0004-0000-0000-000007000000}"/>
    <hyperlink ref="C22" r:id="rId9" xr:uid="{00000000-0004-0000-0000-000008000000}"/>
    <hyperlink ref="C23" r:id="rId10" xr:uid="{00000000-0004-0000-0000-000009000000}"/>
    <hyperlink ref="C24" r:id="rId11" xr:uid="{00000000-0004-0000-0000-00000A000000}"/>
    <hyperlink ref="C25" r:id="rId12" xr:uid="{00000000-0004-0000-0000-00000B000000}"/>
    <hyperlink ref="C26" r:id="rId13" xr:uid="{00000000-0004-0000-0000-00000C000000}"/>
    <hyperlink ref="C27" r:id="rId14" xr:uid="{00000000-0004-0000-0000-00000D000000}"/>
    <hyperlink ref="C28" r:id="rId15" xr:uid="{00000000-0004-0000-0000-00000E000000}"/>
    <hyperlink ref="C29" r:id="rId16" xr:uid="{00000000-0004-0000-0000-00000F000000}"/>
    <hyperlink ref="C30" r:id="rId17" xr:uid="{00000000-0004-0000-0000-000010000000}"/>
    <hyperlink ref="C31" r:id="rId18" xr:uid="{00000000-0004-0000-0000-000011000000}"/>
    <hyperlink ref="C32" r:id="rId19" xr:uid="{00000000-0004-0000-0000-000012000000}"/>
    <hyperlink ref="C42" r:id="rId20" xr:uid="{00000000-0004-0000-0000-000013000000}"/>
    <hyperlink ref="C43" r:id="rId21" xr:uid="{00000000-0004-0000-0000-000014000000}"/>
    <hyperlink ref="C44" r:id="rId22" xr:uid="{00000000-0004-0000-0000-000015000000}"/>
    <hyperlink ref="C45" r:id="rId23" xr:uid="{00000000-0004-0000-0000-000016000000}"/>
    <hyperlink ref="C46" r:id="rId24" xr:uid="{00000000-0004-0000-0000-000017000000}"/>
    <hyperlink ref="C47" r:id="rId25" xr:uid="{00000000-0004-0000-0000-000018000000}"/>
    <hyperlink ref="C48" r:id="rId26" xr:uid="{00000000-0004-0000-0000-000019000000}"/>
    <hyperlink ref="C49" r:id="rId27" xr:uid="{00000000-0004-0000-0000-00001A000000}"/>
    <hyperlink ref="C50" r:id="rId28" xr:uid="{00000000-0004-0000-0000-00001B000000}"/>
    <hyperlink ref="C51" r:id="rId29" xr:uid="{00000000-0004-0000-0000-00001C000000}"/>
    <hyperlink ref="C52" r:id="rId30" xr:uid="{00000000-0004-0000-0000-00001D000000}"/>
    <hyperlink ref="C53" r:id="rId31" xr:uid="{00000000-0004-0000-0000-00001E000000}"/>
    <hyperlink ref="C54" r:id="rId32" xr:uid="{00000000-0004-0000-0000-00001F000000}"/>
    <hyperlink ref="C55" r:id="rId33" xr:uid="{00000000-0004-0000-0000-000020000000}"/>
    <hyperlink ref="C56" r:id="rId34" xr:uid="{00000000-0004-0000-0000-000021000000}"/>
    <hyperlink ref="C57" r:id="rId35" xr:uid="{00000000-0004-0000-0000-000022000000}"/>
    <hyperlink ref="C58" r:id="rId36" xr:uid="{00000000-0004-0000-0000-000023000000}"/>
    <hyperlink ref="C59" r:id="rId37" xr:uid="{00000000-0004-0000-0000-000024000000}"/>
    <hyperlink ref="C60" r:id="rId38" xr:uid="{00000000-0004-0000-0000-000025000000}"/>
    <hyperlink ref="C61" r:id="rId39" xr:uid="{00000000-0004-0000-0000-000026000000}"/>
    <hyperlink ref="C62" r:id="rId40" xr:uid="{00000000-0004-0000-0000-000027000000}"/>
    <hyperlink ref="C63" r:id="rId41" xr:uid="{00000000-0004-0000-0000-000028000000}"/>
    <hyperlink ref="C64" r:id="rId42" xr:uid="{00000000-0004-0000-0000-000029000000}"/>
    <hyperlink ref="C65" r:id="rId43" xr:uid="{00000000-0004-0000-0000-00002A000000}"/>
    <hyperlink ref="C66" r:id="rId44" xr:uid="{00000000-0004-0000-0000-00002B000000}"/>
    <hyperlink ref="C67" r:id="rId45" xr:uid="{00000000-0004-0000-0000-00002C000000}"/>
    <hyperlink ref="C68" r:id="rId46" xr:uid="{00000000-0004-0000-0000-00002D000000}"/>
    <hyperlink ref="C69" r:id="rId47" xr:uid="{00000000-0004-0000-0000-00002E000000}"/>
    <hyperlink ref="C70" r:id="rId48" xr:uid="{00000000-0004-0000-0000-00002F000000}"/>
    <hyperlink ref="C71" r:id="rId49" xr:uid="{00000000-0004-0000-0000-000030000000}"/>
    <hyperlink ref="C72" r:id="rId50" xr:uid="{00000000-0004-0000-0000-000031000000}"/>
    <hyperlink ref="C73" r:id="rId51" xr:uid="{00000000-0004-0000-0000-000032000000}"/>
    <hyperlink ref="C74" r:id="rId52" xr:uid="{00000000-0004-0000-0000-000033000000}"/>
    <hyperlink ref="C75" r:id="rId53" xr:uid="{00000000-0004-0000-0000-000034000000}"/>
    <hyperlink ref="C76" r:id="rId54" xr:uid="{00000000-0004-0000-0000-000035000000}"/>
    <hyperlink ref="C77" r:id="rId55" xr:uid="{00000000-0004-0000-0000-000036000000}"/>
    <hyperlink ref="C78" r:id="rId56" xr:uid="{00000000-0004-0000-0000-000037000000}"/>
    <hyperlink ref="C79" r:id="rId57" xr:uid="{00000000-0004-0000-0000-000038000000}"/>
    <hyperlink ref="C80" r:id="rId58" xr:uid="{00000000-0004-0000-0000-000039000000}"/>
    <hyperlink ref="C81" r:id="rId59" xr:uid="{00000000-0004-0000-0000-00003A000000}"/>
    <hyperlink ref="C82" r:id="rId60" xr:uid="{00000000-0004-0000-0000-00003B000000}"/>
    <hyperlink ref="C83" r:id="rId61" xr:uid="{00000000-0004-0000-0000-00003C000000}"/>
    <hyperlink ref="C84" r:id="rId62" xr:uid="{00000000-0004-0000-0000-00003D000000}"/>
    <hyperlink ref="C85" r:id="rId63" xr:uid="{00000000-0004-0000-0000-00003E000000}"/>
    <hyperlink ref="C17" r:id="rId64" xr:uid="{00000000-0004-0000-0000-00003F000000}"/>
    <hyperlink ref="C18" r:id="rId65" xr:uid="{00000000-0004-0000-0000-000040000000}"/>
    <hyperlink ref="C33" r:id="rId66" xr:uid="{00000000-0004-0000-0000-000041000000}"/>
    <hyperlink ref="C86" r:id="rId67" xr:uid="{00000000-0004-0000-0000-000042000000}"/>
    <hyperlink ref="C87" r:id="rId68" xr:uid="{00000000-0004-0000-0000-000043000000}"/>
    <hyperlink ref="C88" r:id="rId69" xr:uid="{00000000-0004-0000-0000-000044000000}"/>
    <hyperlink ref="C89" r:id="rId70" xr:uid="{00000000-0004-0000-0000-000045000000}"/>
    <hyperlink ref="C34" r:id="rId71" xr:uid="{00000000-0004-0000-0000-000046000000}"/>
    <hyperlink ref="C19" r:id="rId72" xr:uid="{00000000-0004-0000-0000-000047000000}"/>
    <hyperlink ref="C20" r:id="rId73" xr:uid="{00000000-0004-0000-0000-000048000000}"/>
    <hyperlink ref="C36" r:id="rId74" xr:uid="{00000000-0004-0000-0000-000049000000}"/>
    <hyperlink ref="C35" r:id="rId75" xr:uid="{00000000-0004-0000-0000-00004A000000}"/>
    <hyperlink ref="C90" r:id="rId76" xr:uid="{00000000-0004-0000-0000-00004B000000}"/>
    <hyperlink ref="C91" r:id="rId77" xr:uid="{00000000-0004-0000-0000-00004C000000}"/>
    <hyperlink ref="C92" r:id="rId78" xr:uid="{00000000-0004-0000-0000-00004D000000}"/>
    <hyperlink ref="C93" r:id="rId79" xr:uid="{00000000-0004-0000-0000-00004E000000}"/>
    <hyperlink ref="C21" r:id="rId80" xr:uid="{00000000-0004-0000-0000-00004F000000}"/>
    <hyperlink ref="C37" r:id="rId81" xr:uid="{00000000-0004-0000-0000-000050000000}"/>
    <hyperlink ref="C38" r:id="rId82" xr:uid="{00000000-0004-0000-0000-000051000000}"/>
    <hyperlink ref="C39" r:id="rId83" xr:uid="{00000000-0004-0000-0000-000052000000}"/>
    <hyperlink ref="C40" r:id="rId84" xr:uid="{00000000-0004-0000-0000-000053000000}"/>
    <hyperlink ref="C41" r:id="rId85" xr:uid="{00000000-0004-0000-0000-000054000000}"/>
    <hyperlink ref="C94" r:id="rId86" xr:uid="{00000000-0004-0000-0000-000055000000}"/>
    <hyperlink ref="C95" r:id="rId87" xr:uid="{00000000-0004-0000-0000-000056000000}"/>
    <hyperlink ref="C96" r:id="rId88" xr:uid="{00000000-0004-0000-0000-000057000000}"/>
    <hyperlink ref="C97" r:id="rId89" xr:uid="{00000000-0004-0000-0000-000058000000}"/>
    <hyperlink ref="C98" r:id="rId90" xr:uid="{00000000-0004-0000-0000-000059000000}"/>
    <hyperlink ref="C99" r:id="rId91" xr:uid="{00000000-0004-0000-0000-00005A000000}"/>
    <hyperlink ref="C100" r:id="rId92" xr:uid="{00000000-0004-0000-0000-00005B000000}"/>
    <hyperlink ref="C101" r:id="rId93" xr:uid="{00000000-0004-0000-0000-00005C000000}"/>
    <hyperlink ref="C102" r:id="rId94" xr:uid="{00000000-0004-0000-0000-00005D000000}"/>
    <hyperlink ref="C103" r:id="rId95" xr:uid="{00000000-0004-0000-0000-00005E000000}"/>
    <hyperlink ref="C104" r:id="rId96" xr:uid="{00000000-0004-0000-0000-00005F000000}"/>
    <hyperlink ref="C105" r:id="rId97" xr:uid="{1A57E405-8164-8E46-AF3D-317FB6BFB669}"/>
    <hyperlink ref="C106" r:id="rId98" xr:uid="{59E7F822-3297-124A-8761-6212DBEBF2D5}"/>
    <hyperlink ref="C107" r:id="rId99" xr:uid="{F2F85CAA-F30B-4436-B7E9-FB88B44B18F3}"/>
    <hyperlink ref="C108" r:id="rId100" display="Emission reduction by shore-side electricity supply system --- Version 1.0" xr:uid="{F420B571-3DB7-4C31-9DD9-2895474D8778}"/>
  </hyperlinks>
  <pageMargins left="0.7" right="0.7" top="0.75" bottom="0.75" header="0.3" footer="0.3"/>
  <pageSetup paperSize="9" scale="35" fitToHeight="0" orientation="portrait" r:id="rId101"/>
  <drawing r:id="rId102"/>
  <tableParts count="1">
    <tablePart r:id="rId10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T125"/>
  <sheetViews>
    <sheetView workbookViewId="0">
      <pane ySplit="8" topLeftCell="A9" activePane="bottomLeft" state="frozen"/>
      <selection pane="bottomLeft" activeCell="B112" sqref="B112"/>
    </sheetView>
  </sheetViews>
  <sheetFormatPr baseColWidth="10" defaultColWidth="12" defaultRowHeight="14" x14ac:dyDescent="0.2"/>
  <cols>
    <col min="1" max="1" width="2" style="27" customWidth="1"/>
    <col min="2" max="2" width="17" style="27" customWidth="1"/>
    <col min="3" max="3" width="30.83203125" style="27" customWidth="1"/>
    <col min="4" max="4" width="10.1640625" style="27" customWidth="1"/>
    <col min="5" max="5" width="81.83203125" style="27" customWidth="1"/>
    <col min="6" max="6" width="70.83203125" style="27" customWidth="1"/>
    <col min="7" max="16384" width="12" style="27"/>
  </cols>
  <sheetData>
    <row r="1" spans="2:46" ht="74" customHeight="1" x14ac:dyDescent="0.2">
      <c r="B1" s="65"/>
      <c r="C1" s="57"/>
      <c r="D1" s="90" t="s">
        <v>510</v>
      </c>
      <c r="E1" s="90"/>
      <c r="F1" s="90"/>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3" spans="2:46" ht="15" x14ac:dyDescent="0.2">
      <c r="B3" s="64" t="s">
        <v>511</v>
      </c>
      <c r="C3" s="83">
        <f>'Gold Standard meths'!C5</f>
        <v>44746</v>
      </c>
      <c r="D3" s="84"/>
      <c r="E3" s="84"/>
      <c r="F3" s="85"/>
    </row>
    <row r="4" spans="2:46" ht="15" x14ac:dyDescent="0.2">
      <c r="B4" s="64" t="s">
        <v>111</v>
      </c>
      <c r="C4" s="86" t="s">
        <v>112</v>
      </c>
      <c r="D4" s="87"/>
      <c r="E4" s="87"/>
      <c r="F4" s="88"/>
    </row>
    <row r="5" spans="2:46" x14ac:dyDescent="0.2">
      <c r="B5" s="34"/>
      <c r="C5" s="34"/>
      <c r="D5" s="35"/>
      <c r="E5" s="35"/>
      <c r="F5" s="35"/>
    </row>
    <row r="6" spans="2:46" ht="33" customHeight="1" x14ac:dyDescent="0.2">
      <c r="B6" s="63" t="s">
        <v>113</v>
      </c>
      <c r="C6" s="89" t="str">
        <f>'CDM meths small-scale (AMS)'!C6</f>
        <v>Please note that under column (D) "Eligible",  "yes" refers that at least one of the options in the methodology is eligible to claim emission reductions, as there may be other ones that are not. For further clairification/GS requirements please refer to "activity requirement document"</v>
      </c>
      <c r="D6" s="87"/>
      <c r="E6" s="87"/>
      <c r="F6" s="88"/>
    </row>
    <row r="8" spans="2:46" ht="30" x14ac:dyDescent="0.2">
      <c r="B8" s="61" t="s">
        <v>115</v>
      </c>
      <c r="C8" s="61" t="s">
        <v>116</v>
      </c>
      <c r="D8" s="62" t="s">
        <v>512</v>
      </c>
      <c r="E8" s="61" t="s">
        <v>118</v>
      </c>
      <c r="F8" s="61" t="s">
        <v>119</v>
      </c>
    </row>
    <row r="9" spans="2:46" s="31" customFormat="1" ht="75" x14ac:dyDescent="0.2">
      <c r="B9" s="4" t="s">
        <v>513</v>
      </c>
      <c r="C9" s="37" t="s">
        <v>514</v>
      </c>
      <c r="D9" s="4" t="s">
        <v>122</v>
      </c>
      <c r="E9" s="44" t="s">
        <v>515</v>
      </c>
      <c r="F9" s="6" t="s">
        <v>516</v>
      </c>
    </row>
    <row r="10" spans="2:46" s="31" customFormat="1" ht="45" x14ac:dyDescent="0.2">
      <c r="B10" s="4" t="s">
        <v>517</v>
      </c>
      <c r="C10" s="37" t="s">
        <v>518</v>
      </c>
      <c r="D10" s="4" t="s">
        <v>122</v>
      </c>
      <c r="E10" s="44" t="s">
        <v>519</v>
      </c>
      <c r="F10" s="44" t="s">
        <v>520</v>
      </c>
    </row>
    <row r="11" spans="2:46" s="31" customFormat="1" ht="210" x14ac:dyDescent="0.2">
      <c r="B11" s="4" t="s">
        <v>521</v>
      </c>
      <c r="C11" s="37" t="s">
        <v>522</v>
      </c>
      <c r="D11" s="4" t="s">
        <v>122</v>
      </c>
      <c r="E11" s="44" t="s">
        <v>523</v>
      </c>
      <c r="F11" s="44" t="s">
        <v>524</v>
      </c>
    </row>
    <row r="12" spans="2:46" s="31" customFormat="1" ht="75" x14ac:dyDescent="0.2">
      <c r="B12" s="4" t="s">
        <v>525</v>
      </c>
      <c r="C12" s="37" t="s">
        <v>526</v>
      </c>
      <c r="D12" s="4" t="s">
        <v>174</v>
      </c>
      <c r="E12" s="44" t="s">
        <v>527</v>
      </c>
      <c r="F12" s="44" t="s">
        <v>528</v>
      </c>
    </row>
    <row r="13" spans="2:46" s="31" customFormat="1" ht="210" x14ac:dyDescent="0.2">
      <c r="B13" s="4" t="s">
        <v>529</v>
      </c>
      <c r="C13" s="37" t="s">
        <v>530</v>
      </c>
      <c r="D13" s="4" t="s">
        <v>122</v>
      </c>
      <c r="E13" s="44" t="s">
        <v>531</v>
      </c>
      <c r="F13" s="44" t="s">
        <v>532</v>
      </c>
    </row>
    <row r="14" spans="2:46" s="31" customFormat="1" ht="90" x14ac:dyDescent="0.2">
      <c r="B14" s="4" t="s">
        <v>533</v>
      </c>
      <c r="C14" s="37" t="s">
        <v>534</v>
      </c>
      <c r="D14" s="4" t="s">
        <v>122</v>
      </c>
      <c r="E14" s="6" t="s">
        <v>535</v>
      </c>
      <c r="F14" s="44" t="s">
        <v>536</v>
      </c>
    </row>
    <row r="15" spans="2:46" s="31" customFormat="1" ht="60" x14ac:dyDescent="0.2">
      <c r="B15" s="4" t="s">
        <v>537</v>
      </c>
      <c r="C15" s="37" t="s">
        <v>538</v>
      </c>
      <c r="D15" s="4" t="s">
        <v>174</v>
      </c>
      <c r="E15" s="44" t="s">
        <v>539</v>
      </c>
      <c r="F15" s="44" t="s">
        <v>540</v>
      </c>
    </row>
    <row r="16" spans="2:46" s="31" customFormat="1" ht="90" x14ac:dyDescent="0.2">
      <c r="B16" s="4" t="s">
        <v>541</v>
      </c>
      <c r="C16" s="37" t="s">
        <v>542</v>
      </c>
      <c r="D16" s="4" t="s">
        <v>122</v>
      </c>
      <c r="E16" s="44" t="s">
        <v>543</v>
      </c>
      <c r="F16" s="6" t="s">
        <v>544</v>
      </c>
    </row>
    <row r="17" spans="2:6" s="31" customFormat="1" ht="270" x14ac:dyDescent="0.2">
      <c r="B17" s="4" t="s">
        <v>545</v>
      </c>
      <c r="C17" s="37" t="s">
        <v>546</v>
      </c>
      <c r="D17" s="4" t="s">
        <v>122</v>
      </c>
      <c r="E17" s="44" t="s">
        <v>547</v>
      </c>
      <c r="F17" s="44" t="s">
        <v>548</v>
      </c>
    </row>
    <row r="18" spans="2:6" s="31" customFormat="1" ht="75" x14ac:dyDescent="0.2">
      <c r="B18" s="4" t="s">
        <v>549</v>
      </c>
      <c r="C18" s="37" t="s">
        <v>550</v>
      </c>
      <c r="D18" s="4" t="s">
        <v>174</v>
      </c>
      <c r="E18" s="44" t="s">
        <v>551</v>
      </c>
      <c r="F18" s="44" t="s">
        <v>552</v>
      </c>
    </row>
    <row r="19" spans="2:6" s="31" customFormat="1" ht="135" x14ac:dyDescent="0.2">
      <c r="B19" s="4" t="s">
        <v>553</v>
      </c>
      <c r="C19" s="37" t="s">
        <v>554</v>
      </c>
      <c r="D19" s="4" t="s">
        <v>122</v>
      </c>
      <c r="E19" s="44" t="s">
        <v>555</v>
      </c>
      <c r="F19" s="44" t="s">
        <v>556</v>
      </c>
    </row>
    <row r="20" spans="2:6" s="31" customFormat="1" ht="60" x14ac:dyDescent="0.2">
      <c r="B20" s="4" t="s">
        <v>557</v>
      </c>
      <c r="C20" s="37" t="s">
        <v>558</v>
      </c>
      <c r="D20" s="4" t="s">
        <v>174</v>
      </c>
      <c r="E20" s="44" t="s">
        <v>559</v>
      </c>
      <c r="F20" s="44" t="s">
        <v>560</v>
      </c>
    </row>
    <row r="21" spans="2:6" s="31" customFormat="1" ht="150" x14ac:dyDescent="0.2">
      <c r="B21" s="4" t="s">
        <v>561</v>
      </c>
      <c r="C21" s="37" t="s">
        <v>562</v>
      </c>
      <c r="D21" s="4" t="s">
        <v>122</v>
      </c>
      <c r="E21" s="44" t="s">
        <v>563</v>
      </c>
      <c r="F21" s="6" t="s">
        <v>564</v>
      </c>
    </row>
    <row r="22" spans="2:6" s="31" customFormat="1" ht="30" x14ac:dyDescent="0.2">
      <c r="B22" s="4" t="s">
        <v>565</v>
      </c>
      <c r="C22" s="37" t="s">
        <v>566</v>
      </c>
      <c r="D22" s="4" t="s">
        <v>122</v>
      </c>
      <c r="E22" s="6" t="s">
        <v>567</v>
      </c>
      <c r="F22" s="6" t="s">
        <v>568</v>
      </c>
    </row>
    <row r="23" spans="2:6" s="31" customFormat="1" ht="105" x14ac:dyDescent="0.2">
      <c r="B23" s="4" t="s">
        <v>569</v>
      </c>
      <c r="C23" s="37" t="s">
        <v>570</v>
      </c>
      <c r="D23" s="4" t="s">
        <v>122</v>
      </c>
      <c r="E23" s="44" t="s">
        <v>571</v>
      </c>
      <c r="F23" s="6" t="s">
        <v>572</v>
      </c>
    </row>
    <row r="24" spans="2:6" s="31" customFormat="1" ht="90" x14ac:dyDescent="0.2">
      <c r="B24" s="4" t="s">
        <v>573</v>
      </c>
      <c r="C24" s="37" t="s">
        <v>574</v>
      </c>
      <c r="D24" s="4" t="s">
        <v>122</v>
      </c>
      <c r="E24" s="44" t="s">
        <v>575</v>
      </c>
      <c r="F24" s="44"/>
    </row>
    <row r="25" spans="2:6" s="31" customFormat="1" ht="210" x14ac:dyDescent="0.2">
      <c r="B25" s="4" t="s">
        <v>576</v>
      </c>
      <c r="C25" s="37" t="s">
        <v>577</v>
      </c>
      <c r="D25" s="4" t="s">
        <v>122</v>
      </c>
      <c r="E25" s="44" t="s">
        <v>578</v>
      </c>
      <c r="F25" s="44" t="s">
        <v>579</v>
      </c>
    </row>
    <row r="26" spans="2:6" s="31" customFormat="1" ht="45" x14ac:dyDescent="0.2">
      <c r="B26" s="4" t="s">
        <v>580</v>
      </c>
      <c r="C26" s="37" t="s">
        <v>581</v>
      </c>
      <c r="D26" s="4" t="s">
        <v>174</v>
      </c>
      <c r="E26" s="44" t="s">
        <v>582</v>
      </c>
      <c r="F26" s="44" t="s">
        <v>583</v>
      </c>
    </row>
    <row r="27" spans="2:6" s="45" customFormat="1" ht="195" x14ac:dyDescent="0.2">
      <c r="B27" s="4" t="s">
        <v>584</v>
      </c>
      <c r="C27" s="37" t="s">
        <v>585</v>
      </c>
      <c r="D27" s="4" t="s">
        <v>122</v>
      </c>
      <c r="E27" s="44" t="s">
        <v>586</v>
      </c>
      <c r="F27" s="44" t="s">
        <v>587</v>
      </c>
    </row>
    <row r="28" spans="2:6" s="31" customFormat="1" ht="165" x14ac:dyDescent="0.2">
      <c r="B28" s="4" t="s">
        <v>588</v>
      </c>
      <c r="C28" s="37" t="s">
        <v>589</v>
      </c>
      <c r="D28" s="4" t="s">
        <v>174</v>
      </c>
      <c r="E28" s="43" t="s">
        <v>590</v>
      </c>
      <c r="F28" s="6" t="s">
        <v>591</v>
      </c>
    </row>
    <row r="29" spans="2:6" s="31" customFormat="1" ht="370" x14ac:dyDescent="0.2">
      <c r="B29" s="4" t="s">
        <v>592</v>
      </c>
      <c r="C29" s="37" t="s">
        <v>593</v>
      </c>
      <c r="D29" s="4" t="s">
        <v>169</v>
      </c>
      <c r="E29" s="16" t="s">
        <v>594</v>
      </c>
      <c r="F29" s="6" t="s">
        <v>595</v>
      </c>
    </row>
    <row r="30" spans="2:6" s="31" customFormat="1" ht="60" x14ac:dyDescent="0.2">
      <c r="B30" s="4" t="s">
        <v>596</v>
      </c>
      <c r="C30" s="37" t="s">
        <v>597</v>
      </c>
      <c r="D30" s="4" t="s">
        <v>169</v>
      </c>
      <c r="E30" s="43" t="s">
        <v>598</v>
      </c>
      <c r="F30" s="6" t="s">
        <v>599</v>
      </c>
    </row>
    <row r="31" spans="2:6" s="31" customFormat="1" ht="75" x14ac:dyDescent="0.2">
      <c r="B31" s="4" t="s">
        <v>600</v>
      </c>
      <c r="C31" s="37" t="s">
        <v>601</v>
      </c>
      <c r="D31" s="4" t="s">
        <v>169</v>
      </c>
      <c r="E31" s="6" t="s">
        <v>602</v>
      </c>
      <c r="F31" s="6" t="s">
        <v>603</v>
      </c>
    </row>
    <row r="32" spans="2:6" s="31" customFormat="1" ht="45" x14ac:dyDescent="0.2">
      <c r="B32" s="4" t="s">
        <v>604</v>
      </c>
      <c r="C32" s="37" t="s">
        <v>605</v>
      </c>
      <c r="D32" s="4" t="s">
        <v>250</v>
      </c>
      <c r="E32" s="6" t="s">
        <v>606</v>
      </c>
      <c r="F32" s="6" t="s">
        <v>607</v>
      </c>
    </row>
    <row r="33" spans="2:6" s="45" customFormat="1" ht="90" x14ac:dyDescent="0.2">
      <c r="B33" s="4" t="s">
        <v>608</v>
      </c>
      <c r="C33" s="37" t="s">
        <v>609</v>
      </c>
      <c r="D33" s="4"/>
      <c r="E33" s="44" t="s">
        <v>610</v>
      </c>
      <c r="F33" s="6" t="s">
        <v>611</v>
      </c>
    </row>
    <row r="34" spans="2:6" s="31" customFormat="1" ht="60" x14ac:dyDescent="0.2">
      <c r="B34" s="4" t="s">
        <v>612</v>
      </c>
      <c r="C34" s="5" t="s">
        <v>613</v>
      </c>
      <c r="D34" s="43" t="s">
        <v>174</v>
      </c>
      <c r="E34" s="44" t="s">
        <v>614</v>
      </c>
      <c r="F34" s="44" t="s">
        <v>615</v>
      </c>
    </row>
    <row r="35" spans="2:6" s="31" customFormat="1" ht="180" x14ac:dyDescent="0.2">
      <c r="B35" s="4" t="s">
        <v>616</v>
      </c>
      <c r="C35" s="36" t="s">
        <v>617</v>
      </c>
      <c r="D35" s="43" t="s">
        <v>122</v>
      </c>
      <c r="E35" s="6" t="s">
        <v>618</v>
      </c>
      <c r="F35" s="6" t="s">
        <v>619</v>
      </c>
    </row>
    <row r="36" spans="2:6" s="31" customFormat="1" ht="45" x14ac:dyDescent="0.2">
      <c r="B36" s="4" t="s">
        <v>620</v>
      </c>
      <c r="C36" s="36" t="s">
        <v>621</v>
      </c>
      <c r="D36" s="43" t="s">
        <v>174</v>
      </c>
      <c r="E36" s="44" t="s">
        <v>622</v>
      </c>
      <c r="F36" s="44" t="s">
        <v>623</v>
      </c>
    </row>
    <row r="37" spans="2:6" s="31" customFormat="1" ht="60" x14ac:dyDescent="0.2">
      <c r="B37" s="4" t="s">
        <v>624</v>
      </c>
      <c r="C37" s="36" t="s">
        <v>625</v>
      </c>
      <c r="D37" s="43" t="s">
        <v>122</v>
      </c>
      <c r="E37" s="6" t="s">
        <v>626</v>
      </c>
      <c r="F37" s="53" t="s">
        <v>627</v>
      </c>
    </row>
    <row r="38" spans="2:6" s="31" customFormat="1" ht="30" x14ac:dyDescent="0.2">
      <c r="B38" s="4" t="s">
        <v>628</v>
      </c>
      <c r="C38" s="36" t="s">
        <v>629</v>
      </c>
      <c r="D38" s="43" t="s">
        <v>122</v>
      </c>
      <c r="E38" s="44" t="s">
        <v>630</v>
      </c>
      <c r="F38" s="44" t="s">
        <v>627</v>
      </c>
    </row>
    <row r="39" spans="2:6" s="31" customFormat="1" ht="105" x14ac:dyDescent="0.2">
      <c r="B39" s="4" t="s">
        <v>631</v>
      </c>
      <c r="C39" s="36" t="s">
        <v>632</v>
      </c>
      <c r="D39" s="43" t="s">
        <v>122</v>
      </c>
      <c r="E39" s="6" t="s">
        <v>633</v>
      </c>
      <c r="F39" s="6" t="s">
        <v>634</v>
      </c>
    </row>
    <row r="40" spans="2:6" s="31" customFormat="1" ht="165" x14ac:dyDescent="0.2">
      <c r="B40" s="4" t="s">
        <v>635</v>
      </c>
      <c r="C40" s="36" t="s">
        <v>636</v>
      </c>
      <c r="D40" s="43" t="s">
        <v>122</v>
      </c>
      <c r="E40" s="44" t="s">
        <v>637</v>
      </c>
      <c r="F40" s="44" t="s">
        <v>638</v>
      </c>
    </row>
    <row r="41" spans="2:6" s="31" customFormat="1" ht="60" x14ac:dyDescent="0.2">
      <c r="B41" s="4" t="s">
        <v>639</v>
      </c>
      <c r="C41" s="36" t="s">
        <v>640</v>
      </c>
      <c r="D41" s="43" t="s">
        <v>174</v>
      </c>
      <c r="E41" s="6" t="s">
        <v>641</v>
      </c>
      <c r="F41" s="53" t="s">
        <v>642</v>
      </c>
    </row>
    <row r="42" spans="2:6" s="31" customFormat="1" ht="75" x14ac:dyDescent="0.2">
      <c r="B42" s="4" t="s">
        <v>643</v>
      </c>
      <c r="C42" s="36" t="s">
        <v>644</v>
      </c>
      <c r="D42" s="43" t="s">
        <v>174</v>
      </c>
      <c r="E42" s="6" t="s">
        <v>645</v>
      </c>
      <c r="F42" s="6" t="s">
        <v>646</v>
      </c>
    </row>
    <row r="43" spans="2:6" s="31" customFormat="1" ht="90" x14ac:dyDescent="0.2">
      <c r="B43" s="4" t="s">
        <v>647</v>
      </c>
      <c r="C43" s="36" t="s">
        <v>648</v>
      </c>
      <c r="D43" s="4" t="s">
        <v>122</v>
      </c>
      <c r="E43" s="6" t="s">
        <v>649</v>
      </c>
      <c r="F43" s="6" t="s">
        <v>634</v>
      </c>
    </row>
    <row r="44" spans="2:6" s="31" customFormat="1" ht="90" x14ac:dyDescent="0.2">
      <c r="B44" s="4" t="s">
        <v>650</v>
      </c>
      <c r="C44" s="36" t="s">
        <v>651</v>
      </c>
      <c r="D44" s="4" t="s">
        <v>122</v>
      </c>
      <c r="E44" s="6" t="s">
        <v>652</v>
      </c>
      <c r="F44" s="53" t="s">
        <v>653</v>
      </c>
    </row>
    <row r="45" spans="2:6" s="31" customFormat="1" ht="75" x14ac:dyDescent="0.2">
      <c r="B45" s="4" t="s">
        <v>654</v>
      </c>
      <c r="C45" s="5" t="s">
        <v>655</v>
      </c>
      <c r="D45" s="4" t="s">
        <v>174</v>
      </c>
      <c r="E45" s="6" t="s">
        <v>656</v>
      </c>
      <c r="F45" s="6" t="s">
        <v>657</v>
      </c>
    </row>
    <row r="46" spans="2:6" s="31" customFormat="1" ht="60" x14ac:dyDescent="0.2">
      <c r="B46" s="4" t="s">
        <v>658</v>
      </c>
      <c r="C46" s="5" t="s">
        <v>659</v>
      </c>
      <c r="D46" s="4" t="s">
        <v>174</v>
      </c>
      <c r="E46" s="6" t="s">
        <v>660</v>
      </c>
      <c r="F46" s="6" t="s">
        <v>661</v>
      </c>
    </row>
    <row r="47" spans="2:6" s="31" customFormat="1" ht="75" x14ac:dyDescent="0.2">
      <c r="B47" s="4" t="s">
        <v>662</v>
      </c>
      <c r="C47" s="36" t="s">
        <v>663</v>
      </c>
      <c r="D47" s="4" t="s">
        <v>122</v>
      </c>
      <c r="E47" s="44" t="s">
        <v>664</v>
      </c>
      <c r="F47" s="44" t="s">
        <v>665</v>
      </c>
    </row>
    <row r="48" spans="2:6" s="31" customFormat="1" ht="60" x14ac:dyDescent="0.2">
      <c r="B48" s="4" t="s">
        <v>666</v>
      </c>
      <c r="C48" s="36" t="s">
        <v>667</v>
      </c>
      <c r="D48" s="4" t="s">
        <v>174</v>
      </c>
      <c r="E48" s="44" t="s">
        <v>668</v>
      </c>
      <c r="F48" s="6" t="s">
        <v>669</v>
      </c>
    </row>
    <row r="49" spans="2:6" s="31" customFormat="1" ht="165" x14ac:dyDescent="0.2">
      <c r="B49" s="4" t="s">
        <v>670</v>
      </c>
      <c r="C49" s="36" t="s">
        <v>671</v>
      </c>
      <c r="D49" s="43" t="s">
        <v>122</v>
      </c>
      <c r="E49" s="44" t="s">
        <v>672</v>
      </c>
      <c r="F49" s="44" t="s">
        <v>673</v>
      </c>
    </row>
    <row r="50" spans="2:6" s="31" customFormat="1" ht="45" x14ac:dyDescent="0.2">
      <c r="B50" s="4" t="s">
        <v>674</v>
      </c>
      <c r="C50" s="36" t="s">
        <v>675</v>
      </c>
      <c r="D50" s="4" t="s">
        <v>174</v>
      </c>
      <c r="E50" s="44" t="s">
        <v>676</v>
      </c>
      <c r="F50" s="44" t="s">
        <v>677</v>
      </c>
    </row>
    <row r="51" spans="2:6" s="31" customFormat="1" ht="90" x14ac:dyDescent="0.2">
      <c r="B51" s="4" t="s">
        <v>678</v>
      </c>
      <c r="C51" s="36" t="s">
        <v>679</v>
      </c>
      <c r="D51" s="43" t="s">
        <v>122</v>
      </c>
      <c r="E51" s="6" t="s">
        <v>680</v>
      </c>
      <c r="F51" s="6" t="s">
        <v>681</v>
      </c>
    </row>
    <row r="52" spans="2:6" s="31" customFormat="1" ht="90" x14ac:dyDescent="0.2">
      <c r="B52" s="4" t="s">
        <v>682</v>
      </c>
      <c r="C52" s="36" t="s">
        <v>683</v>
      </c>
      <c r="D52" s="4" t="s">
        <v>174</v>
      </c>
      <c r="E52" s="44" t="s">
        <v>684</v>
      </c>
      <c r="F52" s="6" t="s">
        <v>677</v>
      </c>
    </row>
    <row r="53" spans="2:6" s="31" customFormat="1" ht="120" x14ac:dyDescent="0.2">
      <c r="B53" s="4" t="s">
        <v>685</v>
      </c>
      <c r="C53" s="5" t="s">
        <v>686</v>
      </c>
      <c r="D53" s="43" t="s">
        <v>122</v>
      </c>
      <c r="E53" s="6" t="s">
        <v>687</v>
      </c>
      <c r="F53" s="6" t="s">
        <v>688</v>
      </c>
    </row>
    <row r="54" spans="2:6" s="31" customFormat="1" ht="45" x14ac:dyDescent="0.2">
      <c r="B54" s="4" t="s">
        <v>689</v>
      </c>
      <c r="C54" s="36" t="s">
        <v>690</v>
      </c>
      <c r="D54" s="4" t="s">
        <v>174</v>
      </c>
      <c r="E54" s="6" t="s">
        <v>691</v>
      </c>
      <c r="F54" s="6" t="s">
        <v>552</v>
      </c>
    </row>
    <row r="55" spans="2:6" s="31" customFormat="1" ht="150" x14ac:dyDescent="0.2">
      <c r="B55" s="4" t="s">
        <v>692</v>
      </c>
      <c r="C55" s="36" t="s">
        <v>693</v>
      </c>
      <c r="D55" s="4" t="s">
        <v>122</v>
      </c>
      <c r="E55" s="6" t="s">
        <v>694</v>
      </c>
      <c r="F55" s="6" t="s">
        <v>695</v>
      </c>
    </row>
    <row r="56" spans="2:6" s="31" customFormat="1" ht="105" x14ac:dyDescent="0.2">
      <c r="B56" s="4" t="s">
        <v>696</v>
      </c>
      <c r="C56" s="36" t="s">
        <v>697</v>
      </c>
      <c r="D56" s="43" t="s">
        <v>122</v>
      </c>
      <c r="E56" s="6" t="s">
        <v>698</v>
      </c>
      <c r="F56" s="6" t="s">
        <v>699</v>
      </c>
    </row>
    <row r="57" spans="2:6" s="31" customFormat="1" ht="90" x14ac:dyDescent="0.2">
      <c r="B57" s="4" t="s">
        <v>700</v>
      </c>
      <c r="C57" s="36" t="s">
        <v>701</v>
      </c>
      <c r="D57" s="43" t="s">
        <v>122</v>
      </c>
      <c r="E57" s="6" t="s">
        <v>702</v>
      </c>
      <c r="F57" s="6" t="s">
        <v>703</v>
      </c>
    </row>
    <row r="58" spans="2:6" s="31" customFormat="1" ht="60" x14ac:dyDescent="0.2">
      <c r="B58" s="4" t="s">
        <v>704</v>
      </c>
      <c r="C58" s="36" t="s">
        <v>705</v>
      </c>
      <c r="D58" s="43" t="s">
        <v>174</v>
      </c>
      <c r="E58" s="44" t="s">
        <v>706</v>
      </c>
      <c r="F58" s="44" t="s">
        <v>707</v>
      </c>
    </row>
    <row r="59" spans="2:6" s="31" customFormat="1" ht="75" x14ac:dyDescent="0.2">
      <c r="B59" s="4" t="s">
        <v>708</v>
      </c>
      <c r="C59" s="36" t="s">
        <v>709</v>
      </c>
      <c r="D59" s="4" t="s">
        <v>122</v>
      </c>
      <c r="E59" s="44" t="s">
        <v>710</v>
      </c>
      <c r="F59" s="6" t="s">
        <v>711</v>
      </c>
    </row>
    <row r="60" spans="2:6" s="31" customFormat="1" ht="75" x14ac:dyDescent="0.2">
      <c r="B60" s="4" t="s">
        <v>712</v>
      </c>
      <c r="C60" s="36" t="s">
        <v>713</v>
      </c>
      <c r="D60" s="43" t="s">
        <v>122</v>
      </c>
      <c r="E60" s="44" t="s">
        <v>714</v>
      </c>
      <c r="F60" s="6" t="s">
        <v>715</v>
      </c>
    </row>
    <row r="61" spans="2:6" s="31" customFormat="1" ht="105" x14ac:dyDescent="0.2">
      <c r="B61" s="4" t="s">
        <v>716</v>
      </c>
      <c r="C61" s="36" t="s">
        <v>717</v>
      </c>
      <c r="D61" s="43" t="s">
        <v>122</v>
      </c>
      <c r="E61" s="6" t="s">
        <v>718</v>
      </c>
      <c r="F61" s="6" t="s">
        <v>719</v>
      </c>
    </row>
    <row r="62" spans="2:6" s="31" customFormat="1" ht="90" x14ac:dyDescent="0.2">
      <c r="B62" s="4" t="s">
        <v>720</v>
      </c>
      <c r="C62" s="5" t="s">
        <v>721</v>
      </c>
      <c r="D62" s="43" t="s">
        <v>122</v>
      </c>
      <c r="E62" s="6" t="s">
        <v>722</v>
      </c>
      <c r="F62" s="6" t="s">
        <v>723</v>
      </c>
    </row>
    <row r="63" spans="2:6" s="31" customFormat="1" ht="90" x14ac:dyDescent="0.2">
      <c r="B63" s="4" t="s">
        <v>724</v>
      </c>
      <c r="C63" s="5" t="s">
        <v>725</v>
      </c>
      <c r="D63" s="43" t="s">
        <v>122</v>
      </c>
      <c r="E63" s="44" t="s">
        <v>726</v>
      </c>
      <c r="F63" s="44" t="s">
        <v>727</v>
      </c>
    </row>
    <row r="64" spans="2:6" s="31" customFormat="1" ht="45" x14ac:dyDescent="0.2">
      <c r="B64" s="4" t="s">
        <v>728</v>
      </c>
      <c r="C64" s="5" t="s">
        <v>729</v>
      </c>
      <c r="D64" s="43" t="s">
        <v>122</v>
      </c>
      <c r="E64" s="6" t="s">
        <v>730</v>
      </c>
      <c r="F64" s="6" t="s">
        <v>731</v>
      </c>
    </row>
    <row r="65" spans="2:6" s="31" customFormat="1" ht="90" x14ac:dyDescent="0.2">
      <c r="B65" s="4" t="s">
        <v>732</v>
      </c>
      <c r="C65" s="5" t="s">
        <v>733</v>
      </c>
      <c r="D65" s="43" t="s">
        <v>122</v>
      </c>
      <c r="E65" s="6" t="s">
        <v>734</v>
      </c>
      <c r="F65" s="6" t="s">
        <v>735</v>
      </c>
    </row>
    <row r="66" spans="2:6" s="31" customFormat="1" ht="45" x14ac:dyDescent="0.2">
      <c r="B66" s="4" t="s">
        <v>736</v>
      </c>
      <c r="C66" s="5" t="s">
        <v>737</v>
      </c>
      <c r="D66" s="43" t="s">
        <v>122</v>
      </c>
      <c r="E66" s="6" t="s">
        <v>738</v>
      </c>
      <c r="F66" s="6" t="s">
        <v>739</v>
      </c>
    </row>
    <row r="67" spans="2:6" s="31" customFormat="1" ht="135" x14ac:dyDescent="0.2">
      <c r="B67" s="4" t="s">
        <v>740</v>
      </c>
      <c r="C67" s="5" t="s">
        <v>741</v>
      </c>
      <c r="D67" s="43" t="s">
        <v>174</v>
      </c>
      <c r="E67" s="6" t="s">
        <v>742</v>
      </c>
      <c r="F67" s="6" t="s">
        <v>743</v>
      </c>
    </row>
    <row r="68" spans="2:6" s="45" customFormat="1" ht="75" x14ac:dyDescent="0.2">
      <c r="B68" s="4" t="s">
        <v>744</v>
      </c>
      <c r="C68" s="5" t="s">
        <v>745</v>
      </c>
      <c r="D68" s="43" t="s">
        <v>174</v>
      </c>
      <c r="E68" s="6" t="s">
        <v>746</v>
      </c>
      <c r="F68" s="6" t="s">
        <v>743</v>
      </c>
    </row>
    <row r="69" spans="2:6" s="45" customFormat="1" ht="60" x14ac:dyDescent="0.2">
      <c r="B69" s="4" t="s">
        <v>747</v>
      </c>
      <c r="C69" s="5" t="s">
        <v>748</v>
      </c>
      <c r="D69" s="43" t="s">
        <v>122</v>
      </c>
      <c r="E69" s="6" t="s">
        <v>749</v>
      </c>
      <c r="F69" s="6" t="s">
        <v>750</v>
      </c>
    </row>
    <row r="70" spans="2:6" s="45" customFormat="1" ht="75" x14ac:dyDescent="0.2">
      <c r="B70" s="4" t="s">
        <v>751</v>
      </c>
      <c r="C70" s="5" t="s">
        <v>752</v>
      </c>
      <c r="D70" s="43" t="s">
        <v>174</v>
      </c>
      <c r="E70" s="6" t="s">
        <v>753</v>
      </c>
      <c r="F70" s="6" t="s">
        <v>754</v>
      </c>
    </row>
    <row r="71" spans="2:6" s="45" customFormat="1" ht="62" x14ac:dyDescent="0.2">
      <c r="B71" s="4" t="s">
        <v>755</v>
      </c>
      <c r="C71" s="5" t="s">
        <v>756</v>
      </c>
      <c r="D71" s="43" t="s">
        <v>174</v>
      </c>
      <c r="E71" s="6" t="s">
        <v>757</v>
      </c>
      <c r="F71" s="6" t="s">
        <v>758</v>
      </c>
    </row>
    <row r="72" spans="2:6" s="45" customFormat="1" ht="75" x14ac:dyDescent="0.2">
      <c r="B72" s="4" t="s">
        <v>759</v>
      </c>
      <c r="C72" s="5" t="s">
        <v>760</v>
      </c>
      <c r="D72" s="43" t="s">
        <v>122</v>
      </c>
      <c r="E72" s="6" t="s">
        <v>761</v>
      </c>
      <c r="F72" s="43" t="s">
        <v>339</v>
      </c>
    </row>
    <row r="73" spans="2:6" s="45" customFormat="1" ht="75" x14ac:dyDescent="0.2">
      <c r="B73" s="4" t="s">
        <v>762</v>
      </c>
      <c r="C73" s="5" t="s">
        <v>763</v>
      </c>
      <c r="D73" s="4" t="s">
        <v>174</v>
      </c>
      <c r="E73" s="6" t="s">
        <v>764</v>
      </c>
      <c r="F73" s="6" t="s">
        <v>750</v>
      </c>
    </row>
    <row r="74" spans="2:6" s="45" customFormat="1" ht="75" x14ac:dyDescent="0.2">
      <c r="B74" s="4" t="s">
        <v>765</v>
      </c>
      <c r="C74" s="5" t="s">
        <v>766</v>
      </c>
      <c r="D74" s="43" t="s">
        <v>122</v>
      </c>
      <c r="E74" s="6" t="s">
        <v>767</v>
      </c>
      <c r="F74" s="6" t="s">
        <v>768</v>
      </c>
    </row>
    <row r="75" spans="2:6" s="45" customFormat="1" ht="75" x14ac:dyDescent="0.2">
      <c r="B75" s="4" t="s">
        <v>769</v>
      </c>
      <c r="C75" s="5" t="s">
        <v>770</v>
      </c>
      <c r="D75" s="43" t="s">
        <v>122</v>
      </c>
      <c r="E75" s="6" t="s">
        <v>771</v>
      </c>
      <c r="F75" s="6" t="s">
        <v>772</v>
      </c>
    </row>
    <row r="76" spans="2:6" s="45" customFormat="1" ht="75" x14ac:dyDescent="0.2">
      <c r="B76" s="4" t="s">
        <v>773</v>
      </c>
      <c r="C76" s="5" t="s">
        <v>774</v>
      </c>
      <c r="D76" s="43" t="s">
        <v>122</v>
      </c>
      <c r="E76" s="6" t="s">
        <v>775</v>
      </c>
      <c r="F76" s="6" t="s">
        <v>776</v>
      </c>
    </row>
    <row r="77" spans="2:6" s="45" customFormat="1" ht="75" x14ac:dyDescent="0.2">
      <c r="B77" s="4" t="s">
        <v>777</v>
      </c>
      <c r="C77" s="5" t="s">
        <v>778</v>
      </c>
      <c r="D77" s="4" t="s">
        <v>174</v>
      </c>
      <c r="E77" s="6" t="s">
        <v>779</v>
      </c>
      <c r="F77" s="6" t="s">
        <v>780</v>
      </c>
    </row>
    <row r="78" spans="2:6" s="45" customFormat="1" ht="45" x14ac:dyDescent="0.2">
      <c r="B78" s="4" t="s">
        <v>781</v>
      </c>
      <c r="C78" s="5" t="s">
        <v>782</v>
      </c>
      <c r="D78" s="43" t="s">
        <v>122</v>
      </c>
      <c r="E78" s="6" t="s">
        <v>783</v>
      </c>
      <c r="F78" s="43" t="s">
        <v>339</v>
      </c>
    </row>
    <row r="79" spans="2:6" s="45" customFormat="1" ht="90" x14ac:dyDescent="0.2">
      <c r="B79" s="4" t="s">
        <v>784</v>
      </c>
      <c r="C79" s="5" t="s">
        <v>785</v>
      </c>
      <c r="D79" s="43" t="s">
        <v>122</v>
      </c>
      <c r="E79" s="6" t="s">
        <v>786</v>
      </c>
      <c r="F79" s="6" t="s">
        <v>787</v>
      </c>
    </row>
    <row r="80" spans="2:6" s="45" customFormat="1" ht="60" x14ac:dyDescent="0.2">
      <c r="B80" s="4" t="s">
        <v>788</v>
      </c>
      <c r="C80" s="5" t="s">
        <v>789</v>
      </c>
      <c r="D80" s="43" t="s">
        <v>174</v>
      </c>
      <c r="E80" s="6" t="s">
        <v>790</v>
      </c>
      <c r="F80" s="6" t="s">
        <v>791</v>
      </c>
    </row>
    <row r="81" spans="2:6" s="45" customFormat="1" ht="150" x14ac:dyDescent="0.2">
      <c r="B81" s="4" t="s">
        <v>792</v>
      </c>
      <c r="C81" s="8" t="s">
        <v>793</v>
      </c>
      <c r="D81" s="4" t="s">
        <v>122</v>
      </c>
      <c r="E81" s="6" t="s">
        <v>794</v>
      </c>
      <c r="F81" s="44" t="s">
        <v>795</v>
      </c>
    </row>
    <row r="82" spans="2:6" s="45" customFormat="1" ht="90" x14ac:dyDescent="0.2">
      <c r="B82" s="4" t="s">
        <v>796</v>
      </c>
      <c r="C82" s="8" t="s">
        <v>797</v>
      </c>
      <c r="D82" s="4" t="s">
        <v>122</v>
      </c>
      <c r="E82" s="6" t="s">
        <v>798</v>
      </c>
      <c r="F82" s="44" t="s">
        <v>799</v>
      </c>
    </row>
    <row r="83" spans="2:6" s="45" customFormat="1" ht="90" x14ac:dyDescent="0.2">
      <c r="B83" s="4" t="s">
        <v>800</v>
      </c>
      <c r="C83" s="5" t="s">
        <v>801</v>
      </c>
      <c r="D83" s="4" t="s">
        <v>174</v>
      </c>
      <c r="E83" s="6" t="s">
        <v>802</v>
      </c>
      <c r="F83" s="44" t="s">
        <v>803</v>
      </c>
    </row>
    <row r="84" spans="2:6" s="45" customFormat="1" ht="64" x14ac:dyDescent="0.2">
      <c r="B84" s="4" t="s">
        <v>804</v>
      </c>
      <c r="C84" s="5" t="s">
        <v>805</v>
      </c>
      <c r="D84" s="4" t="s">
        <v>174</v>
      </c>
      <c r="E84" s="6" t="s">
        <v>806</v>
      </c>
      <c r="F84" s="44" t="s">
        <v>807</v>
      </c>
    </row>
    <row r="85" spans="2:6" s="45" customFormat="1" ht="64" x14ac:dyDescent="0.2">
      <c r="B85" s="4" t="s">
        <v>808</v>
      </c>
      <c r="C85" s="5" t="s">
        <v>809</v>
      </c>
      <c r="D85" s="4" t="s">
        <v>174</v>
      </c>
      <c r="E85" s="6" t="s">
        <v>810</v>
      </c>
      <c r="F85" s="44" t="s">
        <v>811</v>
      </c>
    </row>
    <row r="86" spans="2:6" s="45" customFormat="1" ht="75" x14ac:dyDescent="0.2">
      <c r="B86" s="4" t="s">
        <v>812</v>
      </c>
      <c r="C86" s="5" t="s">
        <v>813</v>
      </c>
      <c r="D86" s="4" t="s">
        <v>122</v>
      </c>
      <c r="E86" s="6" t="s">
        <v>814</v>
      </c>
      <c r="F86" s="44" t="s">
        <v>815</v>
      </c>
    </row>
    <row r="87" spans="2:6" s="45" customFormat="1" ht="75" x14ac:dyDescent="0.2">
      <c r="B87" s="4" t="s">
        <v>816</v>
      </c>
      <c r="C87" s="8" t="s">
        <v>817</v>
      </c>
      <c r="D87" s="4" t="s">
        <v>122</v>
      </c>
      <c r="E87" s="6" t="s">
        <v>818</v>
      </c>
      <c r="F87" s="44" t="s">
        <v>819</v>
      </c>
    </row>
    <row r="88" spans="2:6" s="45" customFormat="1" ht="165" x14ac:dyDescent="0.2">
      <c r="B88" s="4" t="s">
        <v>820</v>
      </c>
      <c r="C88" s="8" t="s">
        <v>821</v>
      </c>
      <c r="D88" s="4" t="s">
        <v>122</v>
      </c>
      <c r="E88" s="6" t="s">
        <v>822</v>
      </c>
      <c r="F88" s="44" t="s">
        <v>823</v>
      </c>
    </row>
    <row r="89" spans="2:6" s="45" customFormat="1" ht="60" x14ac:dyDescent="0.2">
      <c r="B89" s="4" t="s">
        <v>824</v>
      </c>
      <c r="C89" s="8" t="s">
        <v>825</v>
      </c>
      <c r="D89" s="4" t="s">
        <v>122</v>
      </c>
      <c r="E89" s="6" t="s">
        <v>826</v>
      </c>
      <c r="F89" s="44" t="s">
        <v>827</v>
      </c>
    </row>
    <row r="90" spans="2:6" s="45" customFormat="1" ht="75" x14ac:dyDescent="0.2">
      <c r="B90" s="4" t="s">
        <v>828</v>
      </c>
      <c r="C90" s="8" t="s">
        <v>829</v>
      </c>
      <c r="D90" s="4" t="s">
        <v>122</v>
      </c>
      <c r="E90" s="6" t="s">
        <v>830</v>
      </c>
      <c r="F90" s="44" t="s">
        <v>831</v>
      </c>
    </row>
    <row r="91" spans="2:6" s="45" customFormat="1" ht="75" x14ac:dyDescent="0.2">
      <c r="B91" s="4" t="s">
        <v>832</v>
      </c>
      <c r="C91" s="8" t="s">
        <v>833</v>
      </c>
      <c r="D91" s="4" t="s">
        <v>122</v>
      </c>
      <c r="E91" s="6" t="s">
        <v>834</v>
      </c>
      <c r="F91" s="44" t="s">
        <v>835</v>
      </c>
    </row>
    <row r="92" spans="2:6" s="45" customFormat="1" ht="45" x14ac:dyDescent="0.2">
      <c r="B92" s="4" t="s">
        <v>836</v>
      </c>
      <c r="C92" s="8" t="s">
        <v>837</v>
      </c>
      <c r="D92" s="4" t="s">
        <v>122</v>
      </c>
      <c r="E92" s="6" t="s">
        <v>838</v>
      </c>
      <c r="F92" s="44" t="s">
        <v>839</v>
      </c>
    </row>
    <row r="93" spans="2:6" s="45" customFormat="1" ht="90" x14ac:dyDescent="0.2">
      <c r="B93" s="4" t="s">
        <v>840</v>
      </c>
      <c r="C93" s="8" t="s">
        <v>841</v>
      </c>
      <c r="D93" s="4" t="s">
        <v>122</v>
      </c>
      <c r="E93" s="6" t="s">
        <v>842</v>
      </c>
      <c r="F93" s="44" t="s">
        <v>843</v>
      </c>
    </row>
    <row r="94" spans="2:6" s="45" customFormat="1" ht="75" x14ac:dyDescent="0.2">
      <c r="B94" s="4" t="s">
        <v>844</v>
      </c>
      <c r="C94" s="8" t="s">
        <v>845</v>
      </c>
      <c r="D94" s="4" t="s">
        <v>122</v>
      </c>
      <c r="E94" s="6" t="s">
        <v>846</v>
      </c>
      <c r="F94" s="44" t="s">
        <v>847</v>
      </c>
    </row>
    <row r="95" spans="2:6" s="45" customFormat="1" ht="105" x14ac:dyDescent="0.2">
      <c r="B95" s="4" t="s">
        <v>848</v>
      </c>
      <c r="C95" s="8" t="s">
        <v>849</v>
      </c>
      <c r="D95" s="4" t="s">
        <v>122</v>
      </c>
      <c r="E95" s="6" t="s">
        <v>850</v>
      </c>
      <c r="F95" s="44" t="s">
        <v>851</v>
      </c>
    </row>
    <row r="96" spans="2:6" s="45" customFormat="1" ht="79" x14ac:dyDescent="0.2">
      <c r="B96" s="4" t="s">
        <v>852</v>
      </c>
      <c r="C96" s="8" t="s">
        <v>853</v>
      </c>
      <c r="D96" s="4" t="s">
        <v>174</v>
      </c>
      <c r="E96" s="6" t="s">
        <v>854</v>
      </c>
      <c r="F96" s="44" t="s">
        <v>855</v>
      </c>
    </row>
    <row r="97" spans="2:6" s="45" customFormat="1" ht="60" x14ac:dyDescent="0.2">
      <c r="B97" s="4" t="s">
        <v>856</v>
      </c>
      <c r="C97" s="8" t="s">
        <v>857</v>
      </c>
      <c r="D97" s="4" t="s">
        <v>174</v>
      </c>
      <c r="E97" s="6" t="s">
        <v>858</v>
      </c>
      <c r="F97" s="44" t="s">
        <v>859</v>
      </c>
    </row>
    <row r="98" spans="2:6" s="45" customFormat="1" ht="165" x14ac:dyDescent="0.2">
      <c r="B98" s="4" t="s">
        <v>860</v>
      </c>
      <c r="C98" s="8" t="s">
        <v>861</v>
      </c>
      <c r="D98" s="4" t="s">
        <v>122</v>
      </c>
      <c r="E98" s="6" t="s">
        <v>862</v>
      </c>
      <c r="F98" s="44" t="s">
        <v>863</v>
      </c>
    </row>
    <row r="99" spans="2:6" s="45" customFormat="1" ht="120" x14ac:dyDescent="0.2">
      <c r="B99" s="4" t="s">
        <v>864</v>
      </c>
      <c r="C99" s="8" t="s">
        <v>865</v>
      </c>
      <c r="D99" s="4" t="s">
        <v>122</v>
      </c>
      <c r="E99" s="6" t="s">
        <v>866</v>
      </c>
      <c r="F99" s="6" t="s">
        <v>867</v>
      </c>
    </row>
    <row r="100" spans="2:6" s="45" customFormat="1" ht="60" x14ac:dyDescent="0.2">
      <c r="B100" s="4" t="s">
        <v>868</v>
      </c>
      <c r="C100" s="8" t="s">
        <v>869</v>
      </c>
      <c r="D100" s="4" t="s">
        <v>174</v>
      </c>
      <c r="E100" s="6" t="s">
        <v>870</v>
      </c>
      <c r="F100" s="6" t="s">
        <v>754</v>
      </c>
    </row>
    <row r="101" spans="2:6" s="31" customFormat="1" ht="75" x14ac:dyDescent="0.2">
      <c r="B101" s="4" t="s">
        <v>871</v>
      </c>
      <c r="C101" s="8" t="s">
        <v>872</v>
      </c>
      <c r="D101" s="4" t="s">
        <v>174</v>
      </c>
      <c r="E101" s="6" t="s">
        <v>873</v>
      </c>
      <c r="F101" s="6" t="s">
        <v>754</v>
      </c>
    </row>
    <row r="102" spans="2:6" s="31" customFormat="1" ht="120" x14ac:dyDescent="0.2">
      <c r="B102" s="4" t="s">
        <v>874</v>
      </c>
      <c r="C102" s="8" t="s">
        <v>875</v>
      </c>
      <c r="D102" s="4" t="s">
        <v>122</v>
      </c>
      <c r="E102" s="44" t="s">
        <v>876</v>
      </c>
      <c r="F102" s="44" t="s">
        <v>877</v>
      </c>
    </row>
    <row r="103" spans="2:6" s="31" customFormat="1" ht="45" x14ac:dyDescent="0.2">
      <c r="B103" s="4" t="s">
        <v>878</v>
      </c>
      <c r="C103" s="8" t="s">
        <v>879</v>
      </c>
      <c r="D103" s="4" t="s">
        <v>447</v>
      </c>
      <c r="E103" s="44" t="s">
        <v>880</v>
      </c>
      <c r="F103" s="44" t="s">
        <v>881</v>
      </c>
    </row>
    <row r="104" spans="2:6" s="31" customFormat="1" ht="30" x14ac:dyDescent="0.2">
      <c r="B104" s="4" t="s">
        <v>882</v>
      </c>
      <c r="C104" s="8" t="s">
        <v>883</v>
      </c>
      <c r="D104" s="4" t="s">
        <v>122</v>
      </c>
      <c r="E104" s="6" t="s">
        <v>884</v>
      </c>
      <c r="F104" s="6" t="s">
        <v>885</v>
      </c>
    </row>
    <row r="105" spans="2:6" s="31" customFormat="1" ht="75" x14ac:dyDescent="0.2">
      <c r="B105" s="4" t="s">
        <v>886</v>
      </c>
      <c r="C105" s="8" t="s">
        <v>887</v>
      </c>
      <c r="D105" s="4" t="s">
        <v>122</v>
      </c>
      <c r="E105" s="44" t="s">
        <v>888</v>
      </c>
      <c r="F105" s="44" t="s">
        <v>889</v>
      </c>
    </row>
    <row r="106" spans="2:6" s="31" customFormat="1" ht="30" x14ac:dyDescent="0.2">
      <c r="B106" s="4" t="s">
        <v>890</v>
      </c>
      <c r="C106" s="8" t="s">
        <v>891</v>
      </c>
      <c r="D106" s="4" t="s">
        <v>122</v>
      </c>
      <c r="E106" s="6" t="s">
        <v>892</v>
      </c>
      <c r="F106" s="6" t="s">
        <v>520</v>
      </c>
    </row>
    <row r="107" spans="2:6" s="31" customFormat="1" ht="75" x14ac:dyDescent="0.2">
      <c r="B107" s="4" t="s">
        <v>893</v>
      </c>
      <c r="C107" s="8" t="s">
        <v>894</v>
      </c>
      <c r="D107" s="4" t="s">
        <v>250</v>
      </c>
      <c r="E107" s="6" t="s">
        <v>895</v>
      </c>
      <c r="F107" s="6" t="s">
        <v>889</v>
      </c>
    </row>
    <row r="108" spans="2:6" s="31" customFormat="1" ht="150" x14ac:dyDescent="0.2">
      <c r="B108" s="4" t="s">
        <v>896</v>
      </c>
      <c r="C108" s="8" t="s">
        <v>897</v>
      </c>
      <c r="D108" s="4" t="s">
        <v>169</v>
      </c>
      <c r="E108" s="6" t="s">
        <v>898</v>
      </c>
      <c r="F108" s="6" t="s">
        <v>889</v>
      </c>
    </row>
    <row r="109" spans="2:6" s="31" customFormat="1" ht="75" x14ac:dyDescent="0.2">
      <c r="B109" s="4" t="s">
        <v>899</v>
      </c>
      <c r="C109" s="8" t="s">
        <v>900</v>
      </c>
      <c r="D109" s="4" t="s">
        <v>169</v>
      </c>
      <c r="E109" s="6" t="s">
        <v>901</v>
      </c>
      <c r="F109" s="6" t="s">
        <v>889</v>
      </c>
    </row>
    <row r="110" spans="2:6" s="45" customFormat="1" ht="60" x14ac:dyDescent="0.2">
      <c r="B110" s="4" t="s">
        <v>902</v>
      </c>
      <c r="C110" s="8" t="s">
        <v>903</v>
      </c>
      <c r="D110" s="4" t="s">
        <v>250</v>
      </c>
      <c r="E110" s="6" t="s">
        <v>904</v>
      </c>
      <c r="F110" s="6" t="s">
        <v>905</v>
      </c>
    </row>
    <row r="111" spans="2:6" s="31" customFormat="1" ht="45" x14ac:dyDescent="0.2">
      <c r="B111" s="4" t="s">
        <v>906</v>
      </c>
      <c r="C111" s="8" t="s">
        <v>907</v>
      </c>
      <c r="D111" s="4" t="s">
        <v>250</v>
      </c>
      <c r="E111" s="6" t="s">
        <v>908</v>
      </c>
      <c r="F111" s="6" t="s">
        <v>905</v>
      </c>
    </row>
    <row r="112" spans="2:6" s="45" customFormat="1" ht="75" x14ac:dyDescent="0.2">
      <c r="B112" s="4" t="s">
        <v>909</v>
      </c>
      <c r="C112" s="8" t="s">
        <v>910</v>
      </c>
      <c r="D112" s="4" t="s">
        <v>169</v>
      </c>
      <c r="E112" s="6" t="s">
        <v>911</v>
      </c>
      <c r="F112" s="6" t="s">
        <v>889</v>
      </c>
    </row>
    <row r="113" spans="2:6" s="31" customFormat="1" ht="60" x14ac:dyDescent="0.2">
      <c r="B113" s="4" t="s">
        <v>912</v>
      </c>
      <c r="C113" s="8" t="s">
        <v>913</v>
      </c>
      <c r="D113" s="4" t="s">
        <v>250</v>
      </c>
      <c r="E113" s="6" t="s">
        <v>958</v>
      </c>
      <c r="F113" s="6" t="s">
        <v>959</v>
      </c>
    </row>
    <row r="114" spans="2:6" s="45" customFormat="1" ht="45" x14ac:dyDescent="0.2">
      <c r="B114" s="4" t="s">
        <v>914</v>
      </c>
      <c r="C114" s="8" t="s">
        <v>915</v>
      </c>
      <c r="D114" s="4" t="s">
        <v>250</v>
      </c>
      <c r="E114" s="6" t="s">
        <v>916</v>
      </c>
      <c r="F114" s="6" t="s">
        <v>917</v>
      </c>
    </row>
    <row r="115" spans="2:6" s="31" customFormat="1" ht="60" x14ac:dyDescent="0.2">
      <c r="B115" s="4" t="s">
        <v>918</v>
      </c>
      <c r="C115" s="8" t="s">
        <v>919</v>
      </c>
      <c r="D115" s="4" t="s">
        <v>250</v>
      </c>
      <c r="E115" s="6" t="s">
        <v>920</v>
      </c>
      <c r="F115" s="6" t="s">
        <v>489</v>
      </c>
    </row>
    <row r="116" spans="2:6" s="31" customFormat="1" ht="150" x14ac:dyDescent="0.2">
      <c r="B116" s="4" t="s">
        <v>921</v>
      </c>
      <c r="C116" s="8" t="s">
        <v>922</v>
      </c>
      <c r="D116" s="4" t="s">
        <v>169</v>
      </c>
      <c r="E116" s="6" t="s">
        <v>923</v>
      </c>
      <c r="F116" s="6" t="s">
        <v>924</v>
      </c>
    </row>
    <row r="117" spans="2:6" s="31" customFormat="1" ht="90" x14ac:dyDescent="0.2">
      <c r="B117" s="4" t="s">
        <v>925</v>
      </c>
      <c r="C117" s="8" t="s">
        <v>926</v>
      </c>
      <c r="D117" s="4" t="s">
        <v>169</v>
      </c>
      <c r="E117" s="44" t="s">
        <v>927</v>
      </c>
      <c r="F117" s="44" t="s">
        <v>889</v>
      </c>
    </row>
    <row r="118" spans="2:6" s="31" customFormat="1" ht="75" x14ac:dyDescent="0.2">
      <c r="B118" s="4" t="s">
        <v>928</v>
      </c>
      <c r="C118" s="8" t="s">
        <v>929</v>
      </c>
      <c r="D118" s="4" t="s">
        <v>250</v>
      </c>
      <c r="E118" s="44" t="s">
        <v>930</v>
      </c>
      <c r="F118" s="6"/>
    </row>
    <row r="119" spans="2:6" s="31" customFormat="1" ht="75" x14ac:dyDescent="0.2">
      <c r="B119" s="4" t="s">
        <v>931</v>
      </c>
      <c r="C119" s="8" t="s">
        <v>932</v>
      </c>
      <c r="D119" s="4" t="s">
        <v>169</v>
      </c>
      <c r="E119" s="6" t="s">
        <v>933</v>
      </c>
      <c r="F119" s="6" t="s">
        <v>889</v>
      </c>
    </row>
    <row r="120" spans="2:6" s="31" customFormat="1" ht="75" x14ac:dyDescent="0.2">
      <c r="B120" s="4" t="s">
        <v>934</v>
      </c>
      <c r="C120" s="8" t="s">
        <v>935</v>
      </c>
      <c r="D120" s="4" t="s">
        <v>169</v>
      </c>
      <c r="E120" s="6" t="s">
        <v>936</v>
      </c>
      <c r="F120" s="6" t="s">
        <v>889</v>
      </c>
    </row>
    <row r="121" spans="2:6" s="31" customFormat="1" ht="75" x14ac:dyDescent="0.2">
      <c r="B121" s="4" t="s">
        <v>937</v>
      </c>
      <c r="C121" s="8" t="s">
        <v>938</v>
      </c>
      <c r="D121" s="4" t="s">
        <v>250</v>
      </c>
      <c r="E121" s="6" t="s">
        <v>939</v>
      </c>
      <c r="F121" s="6" t="s">
        <v>940</v>
      </c>
    </row>
    <row r="122" spans="2:6" s="31" customFormat="1" ht="60" x14ac:dyDescent="0.2">
      <c r="B122" s="4" t="s">
        <v>941</v>
      </c>
      <c r="C122" s="8" t="s">
        <v>942</v>
      </c>
      <c r="D122" s="4" t="s">
        <v>250</v>
      </c>
      <c r="E122" s="6" t="s">
        <v>943</v>
      </c>
      <c r="F122" s="6" t="s">
        <v>669</v>
      </c>
    </row>
    <row r="123" spans="2:6" s="31" customFormat="1" ht="120" x14ac:dyDescent="0.2">
      <c r="B123" s="4" t="s">
        <v>944</v>
      </c>
      <c r="C123" s="8" t="s">
        <v>945</v>
      </c>
      <c r="D123" s="4" t="s">
        <v>169</v>
      </c>
      <c r="E123" s="6" t="s">
        <v>946</v>
      </c>
      <c r="F123" s="6" t="s">
        <v>947</v>
      </c>
    </row>
    <row r="124" spans="2:6" s="31" customFormat="1" ht="90" x14ac:dyDescent="0.2">
      <c r="B124" s="4" t="s">
        <v>948</v>
      </c>
      <c r="C124" s="8" t="s">
        <v>949</v>
      </c>
      <c r="D124" s="4" t="s">
        <v>250</v>
      </c>
      <c r="E124" s="4" t="s">
        <v>950</v>
      </c>
      <c r="F124" s="6" t="s">
        <v>460</v>
      </c>
    </row>
    <row r="125" spans="2:6" s="31" customFormat="1" ht="105" x14ac:dyDescent="0.2">
      <c r="B125" s="4" t="s">
        <v>951</v>
      </c>
      <c r="C125" s="8" t="s">
        <v>952</v>
      </c>
      <c r="D125" s="4" t="s">
        <v>169</v>
      </c>
      <c r="E125" s="4" t="s">
        <v>953</v>
      </c>
      <c r="F125" s="6" t="s">
        <v>954</v>
      </c>
    </row>
  </sheetData>
  <mergeCells count="4">
    <mergeCell ref="C3:F3"/>
    <mergeCell ref="C4:F4"/>
    <mergeCell ref="C6:F6"/>
    <mergeCell ref="D1:F1"/>
  </mergeCells>
  <phoneticPr fontId="20" type="noConversion"/>
  <hyperlinks>
    <hyperlink ref="C34" r:id="rId1" xr:uid="{00000000-0004-0000-0100-000000000000}"/>
    <hyperlink ref="C35" r:id="rId2" xr:uid="{00000000-0004-0000-0100-000001000000}"/>
    <hyperlink ref="C36" r:id="rId3" xr:uid="{00000000-0004-0000-0100-000002000000}"/>
    <hyperlink ref="C37" r:id="rId4" xr:uid="{00000000-0004-0000-0100-000003000000}"/>
    <hyperlink ref="C39" r:id="rId5" xr:uid="{00000000-0004-0000-0100-000004000000}"/>
    <hyperlink ref="C40" r:id="rId6" xr:uid="{00000000-0004-0000-0100-000005000000}"/>
    <hyperlink ref="C41" r:id="rId7" xr:uid="{00000000-0004-0000-0100-000006000000}"/>
    <hyperlink ref="C43" r:id="rId8" xr:uid="{00000000-0004-0000-0100-000007000000}"/>
    <hyperlink ref="C44" r:id="rId9" xr:uid="{00000000-0004-0000-0100-000008000000}"/>
    <hyperlink ref="C45" r:id="rId10" xr:uid="{00000000-0004-0000-0100-000009000000}"/>
    <hyperlink ref="C46" r:id="rId11" xr:uid="{00000000-0004-0000-0100-00000B000000}"/>
    <hyperlink ref="C48" r:id="rId12" xr:uid="{00000000-0004-0000-0100-00000D000000}"/>
    <hyperlink ref="C49" r:id="rId13" xr:uid="{00000000-0004-0000-0100-00000E000000}"/>
    <hyperlink ref="C50" r:id="rId14" xr:uid="{00000000-0004-0000-0100-00000F000000}"/>
    <hyperlink ref="C51" r:id="rId15" xr:uid="{00000000-0004-0000-0100-000010000000}"/>
    <hyperlink ref="C52" r:id="rId16" xr:uid="{00000000-0004-0000-0100-000014000000}"/>
    <hyperlink ref="C53" r:id="rId17" xr:uid="{00000000-0004-0000-0100-000015000000}"/>
    <hyperlink ref="C54" r:id="rId18" xr:uid="{00000000-0004-0000-0100-000016000000}"/>
    <hyperlink ref="C55" r:id="rId19" xr:uid="{00000000-0004-0000-0100-000017000000}"/>
    <hyperlink ref="C56" r:id="rId20" xr:uid="{00000000-0004-0000-0100-000018000000}"/>
    <hyperlink ref="C57" r:id="rId21" xr:uid="{00000000-0004-0000-0100-000019000000}"/>
    <hyperlink ref="C58" r:id="rId22" xr:uid="{00000000-0004-0000-0100-00001A000000}"/>
    <hyperlink ref="C59" r:id="rId23" xr:uid="{00000000-0004-0000-0100-00001C000000}"/>
    <hyperlink ref="C60" r:id="rId24" xr:uid="{00000000-0004-0000-0100-00001D000000}"/>
    <hyperlink ref="C62" r:id="rId25" xr:uid="{00000000-0004-0000-0100-00001E000000}"/>
    <hyperlink ref="C63" r:id="rId26" xr:uid="{00000000-0004-0000-0100-00001F000000}"/>
    <hyperlink ref="C65" r:id="rId27" xr:uid="{00000000-0004-0000-0100-000020000000}"/>
    <hyperlink ref="C66" r:id="rId28" xr:uid="{00000000-0004-0000-0100-000021000000}"/>
    <hyperlink ref="C67" r:id="rId29" xr:uid="{00000000-0004-0000-0100-000022000000}"/>
    <hyperlink ref="C68" r:id="rId30" xr:uid="{00000000-0004-0000-0100-000023000000}"/>
    <hyperlink ref="C69" r:id="rId31" xr:uid="{00000000-0004-0000-0100-000024000000}"/>
    <hyperlink ref="C71" r:id="rId32" xr:uid="{00000000-0004-0000-0100-000025000000}"/>
    <hyperlink ref="C72" r:id="rId33" xr:uid="{00000000-0004-0000-0100-000026000000}"/>
    <hyperlink ref="C73" r:id="rId34" xr:uid="{00000000-0004-0000-0100-000027000000}"/>
    <hyperlink ref="C74" r:id="rId35" xr:uid="{00000000-0004-0000-0100-000028000000}"/>
    <hyperlink ref="C75" r:id="rId36" xr:uid="{00000000-0004-0000-0100-000029000000}"/>
    <hyperlink ref="C76" r:id="rId37" xr:uid="{00000000-0004-0000-0100-00002A000000}"/>
    <hyperlink ref="C77" r:id="rId38" xr:uid="{00000000-0004-0000-0100-00002B000000}"/>
    <hyperlink ref="C78" r:id="rId39" xr:uid="{00000000-0004-0000-0100-00002C000000}"/>
    <hyperlink ref="C79" r:id="rId40" xr:uid="{00000000-0004-0000-0100-00002D000000}"/>
    <hyperlink ref="C80" r:id="rId41" xr:uid="{00000000-0004-0000-0100-00002E000000}"/>
    <hyperlink ref="C81" r:id="rId42" xr:uid="{00000000-0004-0000-0100-00002F000000}"/>
    <hyperlink ref="C82" r:id="rId43" xr:uid="{00000000-0004-0000-0100-000030000000}"/>
    <hyperlink ref="C83" r:id="rId44" xr:uid="{00000000-0004-0000-0100-000031000000}"/>
    <hyperlink ref="C84" r:id="rId45" xr:uid="{00000000-0004-0000-0100-000032000000}"/>
    <hyperlink ref="C85" r:id="rId46" xr:uid="{00000000-0004-0000-0100-000033000000}"/>
    <hyperlink ref="C86" r:id="rId47" xr:uid="{00000000-0004-0000-0100-000034000000}"/>
    <hyperlink ref="C87" r:id="rId48" xr:uid="{00000000-0004-0000-0100-000035000000}"/>
    <hyperlink ref="C89" r:id="rId49" xr:uid="{00000000-0004-0000-0100-000036000000}"/>
    <hyperlink ref="C91" r:id="rId50" xr:uid="{00000000-0004-0000-0100-000038000000}"/>
    <hyperlink ref="C92" r:id="rId51" xr:uid="{00000000-0004-0000-0100-00003A000000}"/>
    <hyperlink ref="C10" r:id="rId52" display="Consolidated methodology for grid-connected electricity generation from renewable sources " xr:uid="{00000000-0004-0000-0100-00003B000000}"/>
    <hyperlink ref="C11" r:id="rId53" display="Emissions reduction through partial substitution of fossil fuels with alternative fuels or less carbon intensive fuels in cement manufacture " xr:uid="{00000000-0004-0000-0100-00003C000000}"/>
    <hyperlink ref="C12" r:id="rId54" display="Consolidated Methodology for Increasing the Blend in Cement Production " xr:uid="{00000000-0004-0000-0100-00003D000000}"/>
    <hyperlink ref="C13" r:id="rId55" display="Consolidated methodology for electricity generation from biomass residues" xr:uid="{00000000-0004-0000-0100-00003E000000}"/>
    <hyperlink ref="C15" r:id="rId56" display="Consolidated methodology for coal bed methane, coal mine methane and ventilation air methane capture and use for power (electrical or motive) and heat and/or destruction through flaring or flameless oxidation " xr:uid="{00000000-0004-0000-0100-00003F000000}"/>
    <hyperlink ref="C16" r:id="rId57" display="Consolidated methodology for industrial fuel switching from coal or petroleum fuels to natural gas " xr:uid="{00000000-0004-0000-0100-000040000000}"/>
    <hyperlink ref="C17" r:id="rId58" display="Consolidated methodology for GHG emission reductions from manure management systems " xr:uid="{00000000-0004-0000-0100-000041000000}"/>
    <hyperlink ref="C18" r:id="rId59" display="Consolidated baseline methodology for fuel switching from coal and/or petroleum fuels to natural gas in existing power plants for electricity generation " xr:uid="{00000000-0004-0000-0100-000042000000}"/>
    <hyperlink ref="C19" r:id="rId60" display="Consolidated baseline methodology for GHG emission reductions from waste energy recovery projects" xr:uid="{00000000-0004-0000-0100-000043000000}"/>
    <hyperlink ref="C20" r:id="rId61" display="Consolidated baseline and monitoring methodology for new grid connected fossil fuel fired power plants using a less GHG intensive technology " xr:uid="{00000000-0004-0000-0100-000044000000}"/>
    <hyperlink ref="C21" r:id="rId62" display="Mitigation of greenhouse gas emissions from treatment of industrial wastewater " xr:uid="{00000000-0004-0000-0100-000045000000}"/>
    <hyperlink ref="C22" r:id="rId63" display="Consolidated baseline and monitoring methodology for project activities using alternative raw materials that do not contain carbonates for clinker production in cement kilns " xr:uid="{00000000-0004-0000-0100-000046000000}"/>
    <hyperlink ref="C23" r:id="rId64" display="Baseline Methodology for Mass Rapid Transit Projects " xr:uid="{00000000-0004-0000-0100-000047000000}"/>
    <hyperlink ref="C24" r:id="rId65" display="Production of biodiesel for use as fuel " xr:uid="{00000000-0004-0000-0100-000048000000}"/>
    <hyperlink ref="C25" r:id="rId66" display="Consolidated methodology for electricity generation from biomass residues in power-only plants " xr:uid="{00000000-0004-0000-0100-000049000000}"/>
    <hyperlink ref="C88" r:id="rId67" xr:uid="{00000000-0004-0000-0100-00004A000000}"/>
    <hyperlink ref="C90" r:id="rId68" xr:uid="{00000000-0004-0000-0100-00004B000000}"/>
    <hyperlink ref="C14" r:id="rId69" display="Consolidated methodology for conversion from single cycle to combined cycle power generation " xr:uid="{00000000-0004-0000-0100-00004C000000}"/>
    <hyperlink ref="C94" r:id="rId70" xr:uid="{00000000-0004-0000-0100-00004D000000}"/>
    <hyperlink ref="C93" r:id="rId71" xr:uid="{00000000-0004-0000-0100-00004E000000}"/>
    <hyperlink ref="C26" r:id="rId72" xr:uid="{00000000-0004-0000-0100-00004F000000}"/>
    <hyperlink ref="C95" r:id="rId73" xr:uid="{00000000-0004-0000-0100-000050000000}"/>
    <hyperlink ref="C96" r:id="rId74" xr:uid="{00000000-0004-0000-0100-000051000000}"/>
    <hyperlink ref="C97" r:id="rId75" xr:uid="{00000000-0004-0000-0100-000052000000}"/>
    <hyperlink ref="C98" r:id="rId76" xr:uid="{00000000-0004-0000-0100-000053000000}"/>
    <hyperlink ref="C99" r:id="rId77" xr:uid="{00000000-0004-0000-0100-000054000000}"/>
    <hyperlink ref="C100" r:id="rId78" xr:uid="{00000000-0004-0000-0100-000055000000}"/>
    <hyperlink ref="C102" r:id="rId79" xr:uid="{00000000-0004-0000-0100-000056000000}"/>
    <hyperlink ref="C103" r:id="rId80" xr:uid="{00000000-0004-0000-0100-000057000000}"/>
    <hyperlink ref="C105" r:id="rId81" xr:uid="{00000000-0004-0000-0100-000058000000}"/>
    <hyperlink ref="C106" r:id="rId82" xr:uid="{00000000-0004-0000-0100-000059000000}"/>
    <hyperlink ref="C38" r:id="rId83" xr:uid="{00000000-0004-0000-0100-00005A000000}"/>
    <hyperlink ref="C42" r:id="rId84" xr:uid="{00000000-0004-0000-0100-00005B000000}"/>
    <hyperlink ref="C47" r:id="rId85" xr:uid="{00000000-0004-0000-0100-00005C000000}"/>
    <hyperlink ref="C61" r:id="rId86" xr:uid="{00000000-0004-0000-0100-00005D000000}"/>
    <hyperlink ref="C64" r:id="rId87" xr:uid="{00000000-0004-0000-0100-00005E000000}"/>
    <hyperlink ref="C70" r:id="rId88" xr:uid="{00000000-0004-0000-0100-00005F000000}"/>
    <hyperlink ref="C107" r:id="rId89" xr:uid="{00000000-0004-0000-0100-000060000000}"/>
    <hyperlink ref="C108" r:id="rId90" xr:uid="{00000000-0004-0000-0100-000061000000}"/>
    <hyperlink ref="C109" r:id="rId91" xr:uid="{00000000-0004-0000-0100-000062000000}"/>
    <hyperlink ref="C110" r:id="rId92" xr:uid="{00000000-0004-0000-0100-000063000000}"/>
    <hyperlink ref="C111" r:id="rId93" xr:uid="{00000000-0004-0000-0100-000064000000}"/>
    <hyperlink ref="C112" r:id="rId94" xr:uid="{00000000-0004-0000-0100-000065000000}"/>
    <hyperlink ref="C113" r:id="rId95" xr:uid="{00000000-0004-0000-0100-000066000000}"/>
    <hyperlink ref="C114" r:id="rId96" xr:uid="{00000000-0004-0000-0100-000067000000}"/>
    <hyperlink ref="C115" r:id="rId97" xr:uid="{00000000-0004-0000-0100-000068000000}"/>
    <hyperlink ref="C116" r:id="rId98" xr:uid="{00000000-0004-0000-0100-000069000000}"/>
    <hyperlink ref="C117" r:id="rId99" xr:uid="{00000000-0004-0000-0100-00006A000000}"/>
    <hyperlink ref="C118" r:id="rId100" xr:uid="{00000000-0004-0000-0100-00006B000000}"/>
    <hyperlink ref="C119" r:id="rId101" xr:uid="{00000000-0004-0000-0100-00006C000000}"/>
    <hyperlink ref="C120" r:id="rId102" xr:uid="{00000000-0004-0000-0100-00006D000000}"/>
    <hyperlink ref="C121" r:id="rId103" xr:uid="{00000000-0004-0000-0100-00006E000000}"/>
    <hyperlink ref="C122" r:id="rId104" xr:uid="{00000000-0004-0000-0100-00006F000000}"/>
    <hyperlink ref="C9" r:id="rId105" xr:uid="{00000000-0004-0000-0100-000070000000}"/>
    <hyperlink ref="C27" r:id="rId106" xr:uid="{00000000-0004-0000-0100-000071000000}"/>
    <hyperlink ref="C28" r:id="rId107" xr:uid="{00000000-0004-0000-0100-000072000000}"/>
    <hyperlink ref="C29" r:id="rId108" xr:uid="{00000000-0004-0000-0100-000073000000}"/>
    <hyperlink ref="C30" r:id="rId109" xr:uid="{00000000-0004-0000-0100-000074000000}"/>
    <hyperlink ref="C33" r:id="rId110" xr:uid="{00000000-0004-0000-0100-000075000000}"/>
    <hyperlink ref="C32" r:id="rId111" xr:uid="{00000000-0004-0000-0100-000076000000}"/>
    <hyperlink ref="C31" r:id="rId112" xr:uid="{00000000-0004-0000-0100-000077000000}"/>
    <hyperlink ref="C123" r:id="rId113" xr:uid="{5B153614-4059-754E-A97E-F4EC541BF3DD}"/>
    <hyperlink ref="C124" r:id="rId114" xr:uid="{8752A020-F022-4A55-A5AC-810E0F1B3514}"/>
    <hyperlink ref="C125" r:id="rId115" xr:uid="{DACA94CA-585D-4931-9968-00D99BF59370}"/>
  </hyperlinks>
  <pageMargins left="0.7" right="0.7" top="0.75" bottom="0.75" header="0.3" footer="0.3"/>
  <pageSetup paperSize="9" scale="61" fitToHeight="0" orientation="landscape" horizontalDpi="4294967293" verticalDpi="0" r:id="rId116"/>
  <drawing r:id="rId117"/>
  <tableParts count="1">
    <tablePart r:id="rId11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3D13-831C-489A-AA83-E09FE36B710C}">
  <sheetPr>
    <pageSetUpPr fitToPage="1"/>
  </sheetPr>
  <dimension ref="A1:AT11"/>
  <sheetViews>
    <sheetView workbookViewId="0">
      <pane xSplit="2" ySplit="8" topLeftCell="C9" activePane="bottomRight" state="frozen"/>
      <selection pane="topRight" activeCell="C1" sqref="C1"/>
      <selection pane="bottomLeft" activeCell="A8" sqref="A8"/>
      <selection pane="bottomRight" activeCell="B9" sqref="B9"/>
    </sheetView>
  </sheetViews>
  <sheetFormatPr baseColWidth="10" defaultColWidth="8.83203125" defaultRowHeight="14" x14ac:dyDescent="0.2"/>
  <cols>
    <col min="1" max="1" width="3.5" style="27" customWidth="1"/>
    <col min="2" max="2" width="24" style="27" customWidth="1"/>
    <col min="3" max="3" width="31.5" style="27" customWidth="1"/>
    <col min="4" max="4" width="11.5" style="27" customWidth="1"/>
    <col min="5" max="6" width="70.83203125" style="27" customWidth="1"/>
    <col min="7" max="46" width="8.83203125" style="28"/>
    <col min="47" max="16384" width="8.83203125" style="27"/>
  </cols>
  <sheetData>
    <row r="1" spans="1:6" ht="27" customHeight="1" x14ac:dyDescent="0.2">
      <c r="B1" s="79" t="s">
        <v>955</v>
      </c>
      <c r="C1" s="79"/>
      <c r="D1" s="79"/>
      <c r="E1" s="79"/>
      <c r="F1" s="79"/>
    </row>
    <row r="3" spans="1:6" ht="15" x14ac:dyDescent="0.2">
      <c r="B3" s="60" t="s">
        <v>511</v>
      </c>
      <c r="C3" s="91">
        <f>'Gold Standard meths'!C5</f>
        <v>44746</v>
      </c>
      <c r="D3" s="92"/>
      <c r="E3" s="92"/>
      <c r="F3" s="92"/>
    </row>
    <row r="4" spans="1:6" ht="15" x14ac:dyDescent="0.2">
      <c r="B4" s="60" t="s">
        <v>111</v>
      </c>
      <c r="C4" s="93" t="s">
        <v>112</v>
      </c>
      <c r="D4" s="94"/>
      <c r="E4" s="94"/>
      <c r="F4" s="94"/>
    </row>
    <row r="5" spans="1:6" ht="5" customHeight="1" x14ac:dyDescent="0.2">
      <c r="B5" s="29"/>
      <c r="C5" s="29"/>
      <c r="D5" s="29"/>
      <c r="E5" s="29"/>
      <c r="F5" s="29"/>
    </row>
    <row r="6" spans="1:6" ht="37" customHeight="1" x14ac:dyDescent="0.2">
      <c r="B6" s="59" t="s">
        <v>113</v>
      </c>
      <c r="C6" s="94" t="s">
        <v>114</v>
      </c>
      <c r="D6" s="94"/>
      <c r="E6" s="94"/>
      <c r="F6" s="94"/>
    </row>
    <row r="7" spans="1:6" ht="7" customHeight="1" x14ac:dyDescent="0.2">
      <c r="B7" s="29"/>
      <c r="C7" s="29"/>
      <c r="D7" s="29"/>
      <c r="E7" s="29"/>
      <c r="F7" s="29"/>
    </row>
    <row r="8" spans="1:6" ht="45" x14ac:dyDescent="0.2">
      <c r="B8" s="58" t="s">
        <v>115</v>
      </c>
      <c r="C8" s="58" t="s">
        <v>116</v>
      </c>
      <c r="D8" s="58" t="s">
        <v>956</v>
      </c>
      <c r="E8" s="58" t="s">
        <v>118</v>
      </c>
      <c r="F8" s="58" t="s">
        <v>119</v>
      </c>
    </row>
    <row r="9" spans="1:6" ht="92" customHeight="1" x14ac:dyDescent="0.2">
      <c r="B9" s="30" t="str">
        <f>'CDM meths small-scale (AMS)'!B88</f>
        <v>AMS-III.AU.</v>
      </c>
      <c r="C9" s="30" t="str">
        <f>'CDM meths small-scale (AMS)'!C88</f>
        <v xml:space="preserve">Methane emission reduction by adjusted water management practice in rice </v>
      </c>
      <c r="D9" s="30" t="str">
        <f>'CDM meths small-scale (AMS)'!D88</f>
        <v>Yes</v>
      </c>
      <c r="E9" s="30" t="str">
        <f>'CDM meths small-scale (AMS)'!E88</f>
        <v>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v>
      </c>
      <c r="F9" s="30" t="s">
        <v>957</v>
      </c>
    </row>
    <row r="10" spans="1:6" ht="81" customHeight="1" x14ac:dyDescent="0.2">
      <c r="A10" s="31"/>
      <c r="B10" s="4" t="s">
        <v>468</v>
      </c>
      <c r="C10" s="8" t="s">
        <v>469</v>
      </c>
      <c r="D10" s="4" t="s">
        <v>169</v>
      </c>
      <c r="E10" s="6" t="s">
        <v>470</v>
      </c>
      <c r="F10" s="32" t="s">
        <v>171</v>
      </c>
    </row>
    <row r="11" spans="1:6" s="31" customFormat="1" ht="165" x14ac:dyDescent="0.2">
      <c r="B11" s="4" t="s">
        <v>471</v>
      </c>
      <c r="C11" s="8" t="s">
        <v>472</v>
      </c>
      <c r="D11" s="4" t="s">
        <v>169</v>
      </c>
      <c r="E11" s="6" t="s">
        <v>473</v>
      </c>
      <c r="F11" s="6" t="s">
        <v>171</v>
      </c>
    </row>
  </sheetData>
  <mergeCells count="4">
    <mergeCell ref="C3:F3"/>
    <mergeCell ref="C4:F4"/>
    <mergeCell ref="C6:F6"/>
    <mergeCell ref="B1:F1"/>
  </mergeCells>
  <hyperlinks>
    <hyperlink ref="C10" r:id="rId1" xr:uid="{9DF8C117-9298-4C28-8A82-D635AEA1C472}"/>
    <hyperlink ref="C11" r:id="rId2" xr:uid="{653ADD7F-F86B-4CE4-84AD-E4B40CEC7FF5}"/>
  </hyperlinks>
  <printOptions gridLines="1"/>
  <pageMargins left="0.7" right="0.7" top="0.75" bottom="0.75" header="0.3" footer="0.3"/>
  <pageSetup paperSize="9" scale="60" fitToHeight="0" orientation="landscape" r:id="rId3"/>
  <drawing r:id="rId4"/>
  <legacy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488F41-1584-4949-AC20-08CEC0CBE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94d6f73f-29f7-4e77-9e68-180d20b81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D361DC-34FE-446E-B91D-80D1F6D4CC91}">
  <ds:schemaRefs>
    <ds:schemaRef ds:uri="http://schemas.microsoft.com/sharepoint/v3/contenttype/forms"/>
  </ds:schemaRefs>
</ds:datastoreItem>
</file>

<file path=customXml/itemProps3.xml><?xml version="1.0" encoding="utf-8"?>
<ds:datastoreItem xmlns:ds="http://schemas.openxmlformats.org/officeDocument/2006/customXml" ds:itemID="{8D8FAFF3-B631-46C0-9943-CCDBF42190B1}">
  <ds:schemaRefs>
    <ds:schemaRef ds:uri="http://purl.org/dc/elements/1.1/"/>
    <ds:schemaRef ds:uri="87d2df8b-a2fd-4f62-8ef6-4a22c6824c33"/>
    <ds:schemaRef ds:uri="http://purl.org/dc/terms/"/>
    <ds:schemaRef ds:uri="40ff25b3-493e-4851-82b7-4e504def2eba"/>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94d6f73f-29f7-4e77-9e68-180d20b8166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Gold Standard meths</vt:lpstr>
      <vt:lpstr>CDM meths small-scale (AMS)</vt:lpstr>
      <vt:lpstr>CDM meths large-scale (AM+ACM)</vt:lpstr>
      <vt:lpstr>CDM meths agriculture (AMS)</vt:lpstr>
      <vt:lpstr>'CDM meths agriculture (AMS)'!Print_Area</vt:lpstr>
      <vt:lpstr>'CDM meths large-scale (AM+ACM)'!Print_Area</vt:lpstr>
      <vt:lpstr>'CDM meths small-scale (AMS)'!Print_Area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VKT</dc:creator>
  <cp:keywords/>
  <dc:description/>
  <cp:lastModifiedBy>Microsoft Office User</cp:lastModifiedBy>
  <cp:revision/>
  <dcterms:created xsi:type="dcterms:W3CDTF">2010-07-23T12:49:31Z</dcterms:created>
  <dcterms:modified xsi:type="dcterms:W3CDTF">2022-07-04T10:57:05Z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ies>
</file>